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lj428\Desktop\"/>
    </mc:Choice>
  </mc:AlternateContent>
  <xr:revisionPtr revIDLastSave="0" documentId="13_ncr:1_{1ED3F00C-37E2-4890-87A8-24D6872A0025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bcc-csm1-1-m" sheetId="17" r:id="rId1"/>
    <sheet name="BNU-ESM" sheetId="18" r:id="rId2"/>
    <sheet name="CanESM2" sheetId="19" r:id="rId3"/>
    <sheet name="CESM1-BGC" sheetId="20" r:id="rId4"/>
    <sheet name="GFDL-ESM2G" sheetId="21" r:id="rId5"/>
    <sheet name="HadGEM2-ES" sheetId="22" r:id="rId6"/>
    <sheet name="inmcm4" sheetId="23" r:id="rId7"/>
    <sheet name="IPSL-CM5A-LR" sheetId="24" r:id="rId8"/>
    <sheet name="MIROC-ESM" sheetId="25" r:id="rId9"/>
    <sheet name="MPI-ESM-LR" sheetId="26" r:id="rId10"/>
    <sheet name="MRI-ESM1" sheetId="27" r:id="rId11"/>
    <sheet name="NorESM1-ME" sheetId="28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9" i="21" l="1"/>
  <c r="D49" i="21"/>
  <c r="D11" i="25" l="1"/>
  <c r="E11" i="25"/>
  <c r="E3" i="28"/>
  <c r="E4" i="28"/>
  <c r="E6" i="28"/>
  <c r="E9" i="28"/>
  <c r="E10" i="28"/>
  <c r="E11" i="28"/>
  <c r="E12" i="28"/>
  <c r="E13" i="28"/>
  <c r="E16" i="28"/>
  <c r="E18" i="28"/>
  <c r="E19" i="28"/>
  <c r="E20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6" i="28"/>
  <c r="E37" i="28"/>
  <c r="E38" i="28"/>
  <c r="E39" i="28"/>
  <c r="E40" i="28"/>
  <c r="E42" i="28"/>
  <c r="E43" i="28"/>
  <c r="E44" i="28"/>
  <c r="E45" i="28"/>
  <c r="E46" i="28"/>
  <c r="E47" i="28"/>
  <c r="E48" i="28"/>
  <c r="E49" i="28"/>
  <c r="E51" i="28"/>
  <c r="E52" i="28"/>
  <c r="E54" i="28"/>
  <c r="E55" i="28"/>
  <c r="E56" i="28"/>
  <c r="E57" i="28"/>
  <c r="E58" i="28"/>
  <c r="E59" i="28"/>
  <c r="E61" i="28"/>
  <c r="E62" i="28"/>
  <c r="E63" i="28"/>
  <c r="E64" i="28"/>
  <c r="E66" i="28"/>
  <c r="E67" i="28"/>
  <c r="E69" i="28"/>
  <c r="E70" i="28"/>
  <c r="E71" i="28"/>
  <c r="E72" i="28"/>
  <c r="E73" i="28"/>
  <c r="E76" i="28"/>
  <c r="E77" i="28"/>
  <c r="E78" i="28"/>
  <c r="E79" i="28"/>
  <c r="E80" i="28"/>
  <c r="E81" i="28"/>
  <c r="E82" i="28"/>
  <c r="E83" i="28"/>
  <c r="E84" i="28"/>
  <c r="E85" i="28"/>
  <c r="E86" i="28"/>
  <c r="E87" i="28"/>
  <c r="E88" i="28"/>
  <c r="E90" i="28"/>
  <c r="E92" i="28"/>
  <c r="E93" i="28"/>
  <c r="E94" i="28"/>
  <c r="E95" i="28"/>
  <c r="E97" i="28"/>
  <c r="E98" i="28"/>
  <c r="E99" i="28"/>
  <c r="E100" i="28"/>
  <c r="E101" i="28"/>
  <c r="E103" i="28"/>
  <c r="E104" i="28"/>
  <c r="E105" i="28"/>
  <c r="E106" i="28"/>
  <c r="E107" i="28"/>
  <c r="E108" i="28"/>
  <c r="E109" i="28"/>
  <c r="E110" i="28"/>
  <c r="E111" i="28"/>
  <c r="E112" i="28"/>
  <c r="E114" i="28"/>
  <c r="E115" i="28"/>
  <c r="E117" i="28"/>
  <c r="E118" i="28"/>
  <c r="E119" i="28"/>
  <c r="E120" i="28"/>
  <c r="E122" i="28"/>
  <c r="E125" i="28"/>
  <c r="E127" i="28"/>
  <c r="E128" i="28"/>
  <c r="E130" i="28"/>
  <c r="E131" i="28"/>
  <c r="E132" i="28"/>
  <c r="E133" i="28"/>
  <c r="E134" i="28"/>
  <c r="E135" i="28"/>
  <c r="E136" i="28"/>
  <c r="E137" i="28"/>
  <c r="E138" i="28"/>
  <c r="E139" i="28"/>
  <c r="E140" i="28"/>
  <c r="E141" i="28"/>
  <c r="E143" i="28"/>
  <c r="E144" i="28"/>
  <c r="E145" i="28"/>
  <c r="E146" i="28"/>
  <c r="E147" i="28"/>
  <c r="E148" i="28"/>
  <c r="E149" i="28"/>
  <c r="E150" i="28"/>
  <c r="E151" i="28"/>
  <c r="E152" i="28"/>
  <c r="E154" i="28"/>
  <c r="E156" i="28"/>
  <c r="E157" i="28"/>
  <c r="E158" i="28"/>
  <c r="E161" i="28"/>
  <c r="E162" i="28"/>
  <c r="E164" i="28"/>
  <c r="E166" i="28"/>
  <c r="E167" i="28"/>
  <c r="E169" i="28"/>
  <c r="E170" i="28"/>
  <c r="E171" i="28"/>
  <c r="E172" i="28"/>
  <c r="E176" i="28"/>
  <c r="E177" i="28"/>
  <c r="E179" i="28"/>
  <c r="E180" i="28"/>
  <c r="E181" i="28"/>
  <c r="E182" i="28"/>
  <c r="E183" i="28"/>
  <c r="E184" i="28"/>
  <c r="E185" i="28"/>
  <c r="E186" i="28"/>
  <c r="E187" i="28"/>
  <c r="E189" i="28"/>
  <c r="E190" i="28"/>
  <c r="E191" i="28"/>
  <c r="E192" i="28"/>
  <c r="E194" i="28"/>
  <c r="E195" i="28"/>
  <c r="E196" i="28"/>
  <c r="E197" i="28"/>
  <c r="E198" i="28"/>
  <c r="E199" i="28"/>
  <c r="E200" i="28"/>
  <c r="E202" i="28"/>
  <c r="E203" i="28"/>
  <c r="E206" i="28"/>
  <c r="E207" i="28"/>
  <c r="E208" i="28"/>
  <c r="E209" i="28"/>
  <c r="E210" i="28"/>
  <c r="E2" i="28"/>
  <c r="D3" i="28"/>
  <c r="D4" i="28"/>
  <c r="D6" i="28"/>
  <c r="D9" i="28"/>
  <c r="D10" i="28"/>
  <c r="D11" i="28"/>
  <c r="D12" i="28"/>
  <c r="D13" i="28"/>
  <c r="D16" i="28"/>
  <c r="D18" i="28"/>
  <c r="D19" i="28"/>
  <c r="D20" i="28"/>
  <c r="D22" i="28"/>
  <c r="D23" i="28"/>
  <c r="D24" i="28"/>
  <c r="D25" i="28"/>
  <c r="D26" i="28"/>
  <c r="D27" i="28"/>
  <c r="D28" i="28"/>
  <c r="D29" i="28"/>
  <c r="D30" i="28"/>
  <c r="D31" i="28"/>
  <c r="D32" i="28"/>
  <c r="D33" i="28"/>
  <c r="D34" i="28"/>
  <c r="D36" i="28"/>
  <c r="D37" i="28"/>
  <c r="D38" i="28"/>
  <c r="D39" i="28"/>
  <c r="D40" i="28"/>
  <c r="D42" i="28"/>
  <c r="D43" i="28"/>
  <c r="D44" i="28"/>
  <c r="D45" i="28"/>
  <c r="D46" i="28"/>
  <c r="D47" i="28"/>
  <c r="D48" i="28"/>
  <c r="D49" i="28"/>
  <c r="D51" i="28"/>
  <c r="D52" i="28"/>
  <c r="D54" i="28"/>
  <c r="D55" i="28"/>
  <c r="D56" i="28"/>
  <c r="D57" i="28"/>
  <c r="D58" i="28"/>
  <c r="D59" i="28"/>
  <c r="D61" i="28"/>
  <c r="D62" i="28"/>
  <c r="D63" i="28"/>
  <c r="D64" i="28"/>
  <c r="D66" i="28"/>
  <c r="D67" i="28"/>
  <c r="D69" i="28"/>
  <c r="D70" i="28"/>
  <c r="D71" i="28"/>
  <c r="D72" i="28"/>
  <c r="D73" i="28"/>
  <c r="D76" i="28"/>
  <c r="D77" i="28"/>
  <c r="D78" i="28"/>
  <c r="D79" i="28"/>
  <c r="D80" i="28"/>
  <c r="D81" i="28"/>
  <c r="D82" i="28"/>
  <c r="D83" i="28"/>
  <c r="D84" i="28"/>
  <c r="D85" i="28"/>
  <c r="D86" i="28"/>
  <c r="D87" i="28"/>
  <c r="D88" i="28"/>
  <c r="D90" i="28"/>
  <c r="D92" i="28"/>
  <c r="D93" i="28"/>
  <c r="D94" i="28"/>
  <c r="D95" i="28"/>
  <c r="D97" i="28"/>
  <c r="D98" i="28"/>
  <c r="D99" i="28"/>
  <c r="D100" i="28"/>
  <c r="D101" i="28"/>
  <c r="D103" i="28"/>
  <c r="D104" i="28"/>
  <c r="D105" i="28"/>
  <c r="D106" i="28"/>
  <c r="D107" i="28"/>
  <c r="D108" i="28"/>
  <c r="D109" i="28"/>
  <c r="D110" i="28"/>
  <c r="D111" i="28"/>
  <c r="D112" i="28"/>
  <c r="D114" i="28"/>
  <c r="D115" i="28"/>
  <c r="D117" i="28"/>
  <c r="D118" i="28"/>
  <c r="D119" i="28"/>
  <c r="D120" i="28"/>
  <c r="D122" i="28"/>
  <c r="D125" i="28"/>
  <c r="D127" i="28"/>
  <c r="D128" i="28"/>
  <c r="D130" i="28"/>
  <c r="D131" i="28"/>
  <c r="D132" i="28"/>
  <c r="D133" i="28"/>
  <c r="D134" i="28"/>
  <c r="D135" i="28"/>
  <c r="D136" i="28"/>
  <c r="D137" i="28"/>
  <c r="D138" i="28"/>
  <c r="D139" i="28"/>
  <c r="D140" i="28"/>
  <c r="D141" i="28"/>
  <c r="D143" i="28"/>
  <c r="D144" i="28"/>
  <c r="D145" i="28"/>
  <c r="D146" i="28"/>
  <c r="D147" i="28"/>
  <c r="D148" i="28"/>
  <c r="D149" i="28"/>
  <c r="D150" i="28"/>
  <c r="D151" i="28"/>
  <c r="D152" i="28"/>
  <c r="D154" i="28"/>
  <c r="D156" i="28"/>
  <c r="D157" i="28"/>
  <c r="D158" i="28"/>
  <c r="D161" i="28"/>
  <c r="D162" i="28"/>
  <c r="D164" i="28"/>
  <c r="D166" i="28"/>
  <c r="D167" i="28"/>
  <c r="D169" i="28"/>
  <c r="D170" i="28"/>
  <c r="D171" i="28"/>
  <c r="D172" i="28"/>
  <c r="D176" i="28"/>
  <c r="D177" i="28"/>
  <c r="D179" i="28"/>
  <c r="D180" i="28"/>
  <c r="D181" i="28"/>
  <c r="D182" i="28"/>
  <c r="D183" i="28"/>
  <c r="D184" i="28"/>
  <c r="D185" i="28"/>
  <c r="D186" i="28"/>
  <c r="D187" i="28"/>
  <c r="D189" i="28"/>
  <c r="D190" i="28"/>
  <c r="D191" i="28"/>
  <c r="D192" i="28"/>
  <c r="D194" i="28"/>
  <c r="D195" i="28"/>
  <c r="D196" i="28"/>
  <c r="D197" i="28"/>
  <c r="D198" i="28"/>
  <c r="D199" i="28"/>
  <c r="D200" i="28"/>
  <c r="D202" i="28"/>
  <c r="D203" i="28"/>
  <c r="D206" i="28"/>
  <c r="D207" i="28"/>
  <c r="D208" i="28"/>
  <c r="D209" i="28"/>
  <c r="D210" i="28"/>
  <c r="D2" i="28"/>
  <c r="E3" i="27"/>
  <c r="E4" i="27"/>
  <c r="E6" i="27"/>
  <c r="E9" i="27"/>
  <c r="E10" i="27"/>
  <c r="E11" i="27"/>
  <c r="E12" i="27"/>
  <c r="E13" i="27"/>
  <c r="E16" i="27"/>
  <c r="E18" i="27"/>
  <c r="E19" i="27"/>
  <c r="E20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6" i="27"/>
  <c r="E37" i="27"/>
  <c r="E38" i="27"/>
  <c r="E39" i="27"/>
  <c r="E40" i="27"/>
  <c r="E42" i="27"/>
  <c r="E43" i="27"/>
  <c r="E44" i="27"/>
  <c r="E45" i="27"/>
  <c r="E46" i="27"/>
  <c r="E47" i="27"/>
  <c r="E48" i="27"/>
  <c r="E49" i="27"/>
  <c r="E51" i="27"/>
  <c r="E52" i="27"/>
  <c r="E53" i="27"/>
  <c r="E54" i="27"/>
  <c r="E55" i="27"/>
  <c r="E56" i="27"/>
  <c r="E57" i="27"/>
  <c r="E58" i="27"/>
  <c r="E59" i="27"/>
  <c r="E61" i="27"/>
  <c r="E62" i="27"/>
  <c r="E63" i="27"/>
  <c r="E64" i="27"/>
  <c r="E66" i="27"/>
  <c r="E67" i="27"/>
  <c r="E68" i="27"/>
  <c r="E69" i="27"/>
  <c r="E70" i="27"/>
  <c r="E71" i="27"/>
  <c r="E72" i="27"/>
  <c r="E73" i="27"/>
  <c r="E76" i="27"/>
  <c r="E77" i="27"/>
  <c r="E78" i="27"/>
  <c r="E79" i="27"/>
  <c r="E80" i="27"/>
  <c r="E81" i="27"/>
  <c r="E82" i="27"/>
  <c r="E83" i="27"/>
  <c r="E84" i="27"/>
  <c r="E85" i="27"/>
  <c r="E86" i="27"/>
  <c r="E87" i="27"/>
  <c r="E88" i="27"/>
  <c r="E90" i="27"/>
  <c r="E92" i="27"/>
  <c r="E93" i="27"/>
  <c r="E94" i="27"/>
  <c r="E95" i="27"/>
  <c r="E97" i="27"/>
  <c r="E98" i="27"/>
  <c r="E99" i="27"/>
  <c r="E100" i="27"/>
  <c r="E101" i="27"/>
  <c r="E103" i="27"/>
  <c r="E104" i="27"/>
  <c r="E105" i="27"/>
  <c r="E106" i="27"/>
  <c r="E107" i="27"/>
  <c r="E108" i="27"/>
  <c r="E109" i="27"/>
  <c r="E110" i="27"/>
  <c r="E111" i="27"/>
  <c r="E112" i="27"/>
  <c r="E114" i="27"/>
  <c r="E115" i="27"/>
  <c r="E117" i="27"/>
  <c r="E118" i="27"/>
  <c r="E119" i="27"/>
  <c r="E120" i="27"/>
  <c r="E121" i="27"/>
  <c r="E122" i="27"/>
  <c r="E125" i="27"/>
  <c r="E127" i="27"/>
  <c r="E128" i="27"/>
  <c r="E130" i="27"/>
  <c r="E131" i="27"/>
  <c r="E132" i="27"/>
  <c r="E133" i="27"/>
  <c r="E134" i="27"/>
  <c r="E135" i="27"/>
  <c r="E136" i="27"/>
  <c r="E137" i="27"/>
  <c r="E138" i="27"/>
  <c r="E139" i="27"/>
  <c r="E140" i="27"/>
  <c r="E141" i="27"/>
  <c r="E143" i="27"/>
  <c r="E144" i="27"/>
  <c r="E145" i="27"/>
  <c r="E146" i="27"/>
  <c r="E147" i="27"/>
  <c r="E148" i="27"/>
  <c r="E149" i="27"/>
  <c r="E150" i="27"/>
  <c r="E151" i="27"/>
  <c r="E152" i="27"/>
  <c r="E153" i="27"/>
  <c r="E154" i="27"/>
  <c r="E156" i="27"/>
  <c r="E157" i="27"/>
  <c r="E158" i="27"/>
  <c r="E162" i="27"/>
  <c r="E164" i="27"/>
  <c r="E166" i="27"/>
  <c r="E167" i="27"/>
  <c r="E168" i="27"/>
  <c r="E169" i="27"/>
  <c r="E170" i="27"/>
  <c r="E171" i="27"/>
  <c r="E172" i="27"/>
  <c r="E176" i="27"/>
  <c r="E177" i="27"/>
  <c r="E179" i="27"/>
  <c r="E180" i="27"/>
  <c r="E181" i="27"/>
  <c r="E182" i="27"/>
  <c r="E183" i="27"/>
  <c r="E184" i="27"/>
  <c r="E185" i="27"/>
  <c r="E186" i="27"/>
  <c r="E187" i="27"/>
  <c r="E189" i="27"/>
  <c r="E190" i="27"/>
  <c r="E191" i="27"/>
  <c r="E192" i="27"/>
  <c r="E194" i="27"/>
  <c r="E195" i="27"/>
  <c r="E196" i="27"/>
  <c r="E197" i="27"/>
  <c r="E198" i="27"/>
  <c r="E199" i="27"/>
  <c r="E200" i="27"/>
  <c r="E202" i="27"/>
  <c r="E203" i="27"/>
  <c r="E204" i="27"/>
  <c r="E205" i="27"/>
  <c r="E206" i="27"/>
  <c r="E207" i="27"/>
  <c r="E208" i="27"/>
  <c r="E209" i="27"/>
  <c r="E210" i="27"/>
  <c r="E2" i="27"/>
  <c r="D3" i="27"/>
  <c r="D4" i="27"/>
  <c r="D6" i="27"/>
  <c r="D9" i="27"/>
  <c r="D10" i="27"/>
  <c r="D11" i="27"/>
  <c r="D12" i="27"/>
  <c r="D13" i="27"/>
  <c r="D16" i="27"/>
  <c r="D18" i="27"/>
  <c r="D19" i="27"/>
  <c r="D20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6" i="27"/>
  <c r="D37" i="27"/>
  <c r="D38" i="27"/>
  <c r="D39" i="27"/>
  <c r="D40" i="27"/>
  <c r="D42" i="27"/>
  <c r="D43" i="27"/>
  <c r="D44" i="27"/>
  <c r="D45" i="27"/>
  <c r="D46" i="27"/>
  <c r="D47" i="27"/>
  <c r="D48" i="27"/>
  <c r="D49" i="27"/>
  <c r="D51" i="27"/>
  <c r="D52" i="27"/>
  <c r="D53" i="27"/>
  <c r="D54" i="27"/>
  <c r="D55" i="27"/>
  <c r="D56" i="27"/>
  <c r="D57" i="27"/>
  <c r="D58" i="27"/>
  <c r="D59" i="27"/>
  <c r="D61" i="27"/>
  <c r="D62" i="27"/>
  <c r="D63" i="27"/>
  <c r="D64" i="27"/>
  <c r="D66" i="27"/>
  <c r="D67" i="27"/>
  <c r="D68" i="27"/>
  <c r="D69" i="27"/>
  <c r="D70" i="27"/>
  <c r="D71" i="27"/>
  <c r="D72" i="27"/>
  <c r="D73" i="27"/>
  <c r="D76" i="27"/>
  <c r="D77" i="27"/>
  <c r="D78" i="27"/>
  <c r="D79" i="27"/>
  <c r="D80" i="27"/>
  <c r="D81" i="27"/>
  <c r="D82" i="27"/>
  <c r="D83" i="27"/>
  <c r="D84" i="27"/>
  <c r="D85" i="27"/>
  <c r="D86" i="27"/>
  <c r="D87" i="27"/>
  <c r="D88" i="27"/>
  <c r="D90" i="27"/>
  <c r="D92" i="27"/>
  <c r="D93" i="27"/>
  <c r="D94" i="27"/>
  <c r="D95" i="27"/>
  <c r="D97" i="27"/>
  <c r="D98" i="27"/>
  <c r="D99" i="27"/>
  <c r="D100" i="27"/>
  <c r="D101" i="27"/>
  <c r="D103" i="27"/>
  <c r="D104" i="27"/>
  <c r="D105" i="27"/>
  <c r="D106" i="27"/>
  <c r="D107" i="27"/>
  <c r="D108" i="27"/>
  <c r="D109" i="27"/>
  <c r="D110" i="27"/>
  <c r="D111" i="27"/>
  <c r="D112" i="27"/>
  <c r="D114" i="27"/>
  <c r="D115" i="27"/>
  <c r="D117" i="27"/>
  <c r="D118" i="27"/>
  <c r="D119" i="27"/>
  <c r="D120" i="27"/>
  <c r="D121" i="27"/>
  <c r="D122" i="27"/>
  <c r="D125" i="27"/>
  <c r="D127" i="27"/>
  <c r="D128" i="27"/>
  <c r="D130" i="27"/>
  <c r="D131" i="27"/>
  <c r="D132" i="27"/>
  <c r="D133" i="27"/>
  <c r="D134" i="27"/>
  <c r="D135" i="27"/>
  <c r="D136" i="27"/>
  <c r="D137" i="27"/>
  <c r="D138" i="27"/>
  <c r="D139" i="27"/>
  <c r="D140" i="27"/>
  <c r="D141" i="27"/>
  <c r="D143" i="27"/>
  <c r="D144" i="27"/>
  <c r="D145" i="27"/>
  <c r="D146" i="27"/>
  <c r="D147" i="27"/>
  <c r="D148" i="27"/>
  <c r="D149" i="27"/>
  <c r="D150" i="27"/>
  <c r="D151" i="27"/>
  <c r="D152" i="27"/>
  <c r="D153" i="27"/>
  <c r="D154" i="27"/>
  <c r="D156" i="27"/>
  <c r="D157" i="27"/>
  <c r="D158" i="27"/>
  <c r="D162" i="27"/>
  <c r="D164" i="27"/>
  <c r="D166" i="27"/>
  <c r="D167" i="27"/>
  <c r="D168" i="27"/>
  <c r="D169" i="27"/>
  <c r="D170" i="27"/>
  <c r="D171" i="27"/>
  <c r="D172" i="27"/>
  <c r="D176" i="27"/>
  <c r="D177" i="27"/>
  <c r="D179" i="27"/>
  <c r="D180" i="27"/>
  <c r="D181" i="27"/>
  <c r="D182" i="27"/>
  <c r="D183" i="27"/>
  <c r="D184" i="27"/>
  <c r="D185" i="27"/>
  <c r="D186" i="27"/>
  <c r="D187" i="27"/>
  <c r="D189" i="27"/>
  <c r="D190" i="27"/>
  <c r="D191" i="27"/>
  <c r="D192" i="27"/>
  <c r="D194" i="27"/>
  <c r="D195" i="27"/>
  <c r="D196" i="27"/>
  <c r="D197" i="27"/>
  <c r="D198" i="27"/>
  <c r="D199" i="27"/>
  <c r="D200" i="27"/>
  <c r="D202" i="27"/>
  <c r="D203" i="27"/>
  <c r="D204" i="27"/>
  <c r="D205" i="27"/>
  <c r="D206" i="27"/>
  <c r="D207" i="27"/>
  <c r="D208" i="27"/>
  <c r="D209" i="27"/>
  <c r="D210" i="27"/>
  <c r="D2" i="27"/>
  <c r="E3" i="26"/>
  <c r="E4" i="26"/>
  <c r="E6" i="26"/>
  <c r="E9" i="26"/>
  <c r="E10" i="26"/>
  <c r="E11" i="26"/>
  <c r="E12" i="26"/>
  <c r="E13" i="26"/>
  <c r="E16" i="26"/>
  <c r="E18" i="26"/>
  <c r="E19" i="26"/>
  <c r="E20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6" i="26"/>
  <c r="E37" i="26"/>
  <c r="E38" i="26"/>
  <c r="E39" i="26"/>
  <c r="E40" i="26"/>
  <c r="E42" i="26"/>
  <c r="E43" i="26"/>
  <c r="E44" i="26"/>
  <c r="E46" i="26"/>
  <c r="E47" i="26"/>
  <c r="E48" i="26"/>
  <c r="E49" i="26"/>
  <c r="E52" i="26"/>
  <c r="E53" i="26"/>
  <c r="E54" i="26"/>
  <c r="E55" i="26"/>
  <c r="E56" i="26"/>
  <c r="E57" i="26"/>
  <c r="E58" i="26"/>
  <c r="E62" i="26"/>
  <c r="E63" i="26"/>
  <c r="E64" i="26"/>
  <c r="E66" i="26"/>
  <c r="E69" i="26"/>
  <c r="E70" i="26"/>
  <c r="E71" i="26"/>
  <c r="E72" i="26"/>
  <c r="E73" i="26"/>
  <c r="E76" i="26"/>
  <c r="E77" i="26"/>
  <c r="E78" i="26"/>
  <c r="E79" i="26"/>
  <c r="E81" i="26"/>
  <c r="E82" i="26"/>
  <c r="E83" i="26"/>
  <c r="E84" i="26"/>
  <c r="E85" i="26"/>
  <c r="E86" i="26"/>
  <c r="E87" i="26"/>
  <c r="E88" i="26"/>
  <c r="E90" i="26"/>
  <c r="E92" i="26"/>
  <c r="E93" i="26"/>
  <c r="E94" i="26"/>
  <c r="E97" i="26"/>
  <c r="E98" i="26"/>
  <c r="E99" i="26"/>
  <c r="E100" i="26"/>
  <c r="E101" i="26"/>
  <c r="E103" i="26"/>
  <c r="E104" i="26"/>
  <c r="E106" i="26"/>
  <c r="E107" i="26"/>
  <c r="E108" i="26"/>
  <c r="E109" i="26"/>
  <c r="E110" i="26"/>
  <c r="E111" i="26"/>
  <c r="E112" i="26"/>
  <c r="E114" i="26"/>
  <c r="E115" i="26"/>
  <c r="E117" i="26"/>
  <c r="E118" i="26"/>
  <c r="E119" i="26"/>
  <c r="E120" i="26"/>
  <c r="E122" i="26"/>
  <c r="E125" i="26"/>
  <c r="E127" i="26"/>
  <c r="E128" i="26"/>
  <c r="E130" i="26"/>
  <c r="E131" i="26"/>
  <c r="E132" i="26"/>
  <c r="E133" i="26"/>
  <c r="E134" i="26"/>
  <c r="E135" i="26"/>
  <c r="E136" i="26"/>
  <c r="E138" i="26"/>
  <c r="E139" i="26"/>
  <c r="E140" i="26"/>
  <c r="E141" i="26"/>
  <c r="E143" i="26"/>
  <c r="E144" i="26"/>
  <c r="E145" i="26"/>
  <c r="E146" i="26"/>
  <c r="E147" i="26"/>
  <c r="E148" i="26"/>
  <c r="E149" i="26"/>
  <c r="E150" i="26"/>
  <c r="E151" i="26"/>
  <c r="E152" i="26"/>
  <c r="E156" i="26"/>
  <c r="E157" i="26"/>
  <c r="E158" i="26"/>
  <c r="E161" i="26"/>
  <c r="E162" i="26"/>
  <c r="E164" i="26"/>
  <c r="E166" i="26"/>
  <c r="E167" i="26"/>
  <c r="E169" i="26"/>
  <c r="E170" i="26"/>
  <c r="E171" i="26"/>
  <c r="E172" i="26"/>
  <c r="E176" i="26"/>
  <c r="E177" i="26"/>
  <c r="E178" i="26"/>
  <c r="E179" i="26"/>
  <c r="E180" i="26"/>
  <c r="E181" i="26"/>
  <c r="E182" i="26"/>
  <c r="E183" i="26"/>
  <c r="E184" i="26"/>
  <c r="E185" i="26"/>
  <c r="E186" i="26"/>
  <c r="E187" i="26"/>
  <c r="E190" i="26"/>
  <c r="E191" i="26"/>
  <c r="E192" i="26"/>
  <c r="E194" i="26"/>
  <c r="E195" i="26"/>
  <c r="E196" i="26"/>
  <c r="E197" i="26"/>
  <c r="E198" i="26"/>
  <c r="E199" i="26"/>
  <c r="E200" i="26"/>
  <c r="E202" i="26"/>
  <c r="E203" i="26"/>
  <c r="E204" i="26"/>
  <c r="E206" i="26"/>
  <c r="E207" i="26"/>
  <c r="E208" i="26"/>
  <c r="E209" i="26"/>
  <c r="E210" i="26"/>
  <c r="E2" i="26"/>
  <c r="D3" i="26"/>
  <c r="D4" i="26"/>
  <c r="D6" i="26"/>
  <c r="D9" i="26"/>
  <c r="D10" i="26"/>
  <c r="D11" i="26"/>
  <c r="D12" i="26"/>
  <c r="D13" i="26"/>
  <c r="D16" i="26"/>
  <c r="D18" i="26"/>
  <c r="D19" i="26"/>
  <c r="D20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6" i="26"/>
  <c r="D37" i="26"/>
  <c r="D38" i="26"/>
  <c r="D39" i="26"/>
  <c r="D40" i="26"/>
  <c r="D42" i="26"/>
  <c r="D43" i="26"/>
  <c r="D44" i="26"/>
  <c r="D46" i="26"/>
  <c r="D47" i="26"/>
  <c r="D48" i="26"/>
  <c r="D49" i="26"/>
  <c r="D52" i="26"/>
  <c r="D53" i="26"/>
  <c r="D54" i="26"/>
  <c r="D55" i="26"/>
  <c r="D56" i="26"/>
  <c r="D57" i="26"/>
  <c r="D58" i="26"/>
  <c r="D62" i="26"/>
  <c r="D63" i="26"/>
  <c r="D64" i="26"/>
  <c r="D66" i="26"/>
  <c r="D69" i="26"/>
  <c r="D70" i="26"/>
  <c r="D71" i="26"/>
  <c r="D72" i="26"/>
  <c r="D73" i="26"/>
  <c r="D76" i="26"/>
  <c r="D77" i="26"/>
  <c r="D78" i="26"/>
  <c r="D79" i="26"/>
  <c r="D81" i="26"/>
  <c r="D82" i="26"/>
  <c r="D83" i="26"/>
  <c r="D84" i="26"/>
  <c r="D85" i="26"/>
  <c r="D86" i="26"/>
  <c r="D87" i="26"/>
  <c r="D88" i="26"/>
  <c r="D90" i="26"/>
  <c r="D92" i="26"/>
  <c r="D93" i="26"/>
  <c r="D94" i="26"/>
  <c r="D97" i="26"/>
  <c r="D98" i="26"/>
  <c r="D99" i="26"/>
  <c r="D100" i="26"/>
  <c r="D101" i="26"/>
  <c r="D103" i="26"/>
  <c r="D104" i="26"/>
  <c r="D106" i="26"/>
  <c r="D107" i="26"/>
  <c r="D108" i="26"/>
  <c r="D109" i="26"/>
  <c r="D110" i="26"/>
  <c r="D111" i="26"/>
  <c r="D112" i="26"/>
  <c r="D114" i="26"/>
  <c r="D115" i="26"/>
  <c r="D117" i="26"/>
  <c r="D118" i="26"/>
  <c r="D119" i="26"/>
  <c r="D120" i="26"/>
  <c r="D122" i="26"/>
  <c r="D125" i="26"/>
  <c r="D127" i="26"/>
  <c r="D128" i="26"/>
  <c r="D130" i="26"/>
  <c r="D131" i="26"/>
  <c r="D132" i="26"/>
  <c r="D133" i="26"/>
  <c r="D134" i="26"/>
  <c r="D135" i="26"/>
  <c r="D136" i="26"/>
  <c r="D138" i="26"/>
  <c r="D139" i="26"/>
  <c r="D140" i="26"/>
  <c r="D141" i="26"/>
  <c r="D143" i="26"/>
  <c r="D144" i="26"/>
  <c r="D145" i="26"/>
  <c r="D146" i="26"/>
  <c r="D147" i="26"/>
  <c r="D148" i="26"/>
  <c r="D149" i="26"/>
  <c r="D150" i="26"/>
  <c r="D151" i="26"/>
  <c r="D152" i="26"/>
  <c r="D156" i="26"/>
  <c r="D157" i="26"/>
  <c r="D158" i="26"/>
  <c r="D161" i="26"/>
  <c r="D162" i="26"/>
  <c r="D164" i="26"/>
  <c r="D166" i="26"/>
  <c r="D167" i="26"/>
  <c r="D169" i="26"/>
  <c r="D170" i="26"/>
  <c r="D171" i="26"/>
  <c r="D172" i="26"/>
  <c r="D176" i="26"/>
  <c r="D177" i="26"/>
  <c r="D178" i="26"/>
  <c r="D179" i="26"/>
  <c r="D180" i="26"/>
  <c r="D181" i="26"/>
  <c r="D182" i="26"/>
  <c r="D183" i="26"/>
  <c r="D184" i="26"/>
  <c r="D185" i="26"/>
  <c r="D186" i="26"/>
  <c r="D187" i="26"/>
  <c r="D190" i="26"/>
  <c r="D191" i="26"/>
  <c r="D192" i="26"/>
  <c r="D194" i="26"/>
  <c r="D195" i="26"/>
  <c r="D196" i="26"/>
  <c r="D197" i="26"/>
  <c r="D198" i="26"/>
  <c r="D199" i="26"/>
  <c r="D200" i="26"/>
  <c r="D202" i="26"/>
  <c r="D203" i="26"/>
  <c r="D204" i="26"/>
  <c r="D206" i="26"/>
  <c r="D207" i="26"/>
  <c r="D208" i="26"/>
  <c r="D209" i="26"/>
  <c r="D210" i="26"/>
  <c r="D2" i="26"/>
  <c r="E3" i="25"/>
  <c r="E6" i="25"/>
  <c r="E9" i="25"/>
  <c r="E10" i="25"/>
  <c r="E12" i="25"/>
  <c r="E13" i="25"/>
  <c r="E16" i="25"/>
  <c r="E18" i="25"/>
  <c r="E20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6" i="25"/>
  <c r="E37" i="25"/>
  <c r="E38" i="25"/>
  <c r="E39" i="25"/>
  <c r="E40" i="25"/>
  <c r="E42" i="25"/>
  <c r="E43" i="25"/>
  <c r="E44" i="25"/>
  <c r="E47" i="25"/>
  <c r="E49" i="25"/>
  <c r="E52" i="25"/>
  <c r="E55" i="25"/>
  <c r="E56" i="25"/>
  <c r="E57" i="25"/>
  <c r="E58" i="25"/>
  <c r="E62" i="25"/>
  <c r="E63" i="25"/>
  <c r="E64" i="25"/>
  <c r="E66" i="25"/>
  <c r="E69" i="25"/>
  <c r="E70" i="25"/>
  <c r="E71" i="25"/>
  <c r="E72" i="25"/>
  <c r="E73" i="25"/>
  <c r="E76" i="25"/>
  <c r="E77" i="25"/>
  <c r="E78" i="25"/>
  <c r="E79" i="25"/>
  <c r="E82" i="25"/>
  <c r="E83" i="25"/>
  <c r="E84" i="25"/>
  <c r="E85" i="25"/>
  <c r="E86" i="25"/>
  <c r="E87" i="25"/>
  <c r="E88" i="25"/>
  <c r="E93" i="25"/>
  <c r="E94" i="25"/>
  <c r="E97" i="25"/>
  <c r="E99" i="25"/>
  <c r="E100" i="25"/>
  <c r="E103" i="25"/>
  <c r="E104" i="25"/>
  <c r="E106" i="25"/>
  <c r="E107" i="25"/>
  <c r="E108" i="25"/>
  <c r="E110" i="25"/>
  <c r="E111" i="25"/>
  <c r="E114" i="25"/>
  <c r="E115" i="25"/>
  <c r="E117" i="25"/>
  <c r="E118" i="25"/>
  <c r="E119" i="25"/>
  <c r="E120" i="25"/>
  <c r="E122" i="25"/>
  <c r="E125" i="25"/>
  <c r="E127" i="25"/>
  <c r="E128" i="25"/>
  <c r="E130" i="25"/>
  <c r="E132" i="25"/>
  <c r="E133" i="25"/>
  <c r="E134" i="25"/>
  <c r="E135" i="25"/>
  <c r="E136" i="25"/>
  <c r="E138" i="25"/>
  <c r="E139" i="25"/>
  <c r="E140" i="25"/>
  <c r="E141" i="25"/>
  <c r="E143" i="25"/>
  <c r="E145" i="25"/>
  <c r="E146" i="25"/>
  <c r="E147" i="25"/>
  <c r="E148" i="25"/>
  <c r="E149" i="25"/>
  <c r="E150" i="25"/>
  <c r="E151" i="25"/>
  <c r="E152" i="25"/>
  <c r="E156" i="25"/>
  <c r="E157" i="25"/>
  <c r="E158" i="25"/>
  <c r="E161" i="25"/>
  <c r="E162" i="25"/>
  <c r="E164" i="25"/>
  <c r="E166" i="25"/>
  <c r="E167" i="25"/>
  <c r="E169" i="25"/>
  <c r="E170" i="25"/>
  <c r="E171" i="25"/>
  <c r="E172" i="25"/>
  <c r="E176" i="25"/>
  <c r="E177" i="25"/>
  <c r="E179" i="25"/>
  <c r="E180" i="25"/>
  <c r="E181" i="25"/>
  <c r="E182" i="25"/>
  <c r="E184" i="25"/>
  <c r="E185" i="25"/>
  <c r="E186" i="25"/>
  <c r="E187" i="25"/>
  <c r="E191" i="25"/>
  <c r="E192" i="25"/>
  <c r="E194" i="25"/>
  <c r="E195" i="25"/>
  <c r="E197" i="25"/>
  <c r="E198" i="25"/>
  <c r="E199" i="25"/>
  <c r="E200" i="25"/>
  <c r="E202" i="25"/>
  <c r="E203" i="25"/>
  <c r="E206" i="25"/>
  <c r="E207" i="25"/>
  <c r="E208" i="25"/>
  <c r="E209" i="25"/>
  <c r="E210" i="25"/>
  <c r="E2" i="25"/>
  <c r="D3" i="25"/>
  <c r="D6" i="25"/>
  <c r="D9" i="25"/>
  <c r="D10" i="25"/>
  <c r="D12" i="25"/>
  <c r="D13" i="25"/>
  <c r="D16" i="25"/>
  <c r="D18" i="25"/>
  <c r="D20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6" i="25"/>
  <c r="D37" i="25"/>
  <c r="D38" i="25"/>
  <c r="D39" i="25"/>
  <c r="D40" i="25"/>
  <c r="D42" i="25"/>
  <c r="D43" i="25"/>
  <c r="D44" i="25"/>
  <c r="D47" i="25"/>
  <c r="D49" i="25"/>
  <c r="D52" i="25"/>
  <c r="D55" i="25"/>
  <c r="D56" i="25"/>
  <c r="D57" i="25"/>
  <c r="D58" i="25"/>
  <c r="D62" i="25"/>
  <c r="D63" i="25"/>
  <c r="D64" i="25"/>
  <c r="D66" i="25"/>
  <c r="D69" i="25"/>
  <c r="D70" i="25"/>
  <c r="D71" i="25"/>
  <c r="D72" i="25"/>
  <c r="D73" i="25"/>
  <c r="D76" i="25"/>
  <c r="D77" i="25"/>
  <c r="D78" i="25"/>
  <c r="D79" i="25"/>
  <c r="D82" i="25"/>
  <c r="D83" i="25"/>
  <c r="D84" i="25"/>
  <c r="D85" i="25"/>
  <c r="D86" i="25"/>
  <c r="D87" i="25"/>
  <c r="D88" i="25"/>
  <c r="D93" i="25"/>
  <c r="D94" i="25"/>
  <c r="D97" i="25"/>
  <c r="D99" i="25"/>
  <c r="D100" i="25"/>
  <c r="D103" i="25"/>
  <c r="D104" i="25"/>
  <c r="D106" i="25"/>
  <c r="D107" i="25"/>
  <c r="D108" i="25"/>
  <c r="D110" i="25"/>
  <c r="D111" i="25"/>
  <c r="D114" i="25"/>
  <c r="D115" i="25"/>
  <c r="D117" i="25"/>
  <c r="D118" i="25"/>
  <c r="D119" i="25"/>
  <c r="D120" i="25"/>
  <c r="D122" i="25"/>
  <c r="D125" i="25"/>
  <c r="D127" i="25"/>
  <c r="D128" i="25"/>
  <c r="D130" i="25"/>
  <c r="D132" i="25"/>
  <c r="D133" i="25"/>
  <c r="D134" i="25"/>
  <c r="D135" i="25"/>
  <c r="D136" i="25"/>
  <c r="D138" i="25"/>
  <c r="D139" i="25"/>
  <c r="D140" i="25"/>
  <c r="D141" i="25"/>
  <c r="D143" i="25"/>
  <c r="D145" i="25"/>
  <c r="D146" i="25"/>
  <c r="D147" i="25"/>
  <c r="D148" i="25"/>
  <c r="D149" i="25"/>
  <c r="D150" i="25"/>
  <c r="D151" i="25"/>
  <c r="D152" i="25"/>
  <c r="D156" i="25"/>
  <c r="D157" i="25"/>
  <c r="D158" i="25"/>
  <c r="D161" i="25"/>
  <c r="D162" i="25"/>
  <c r="D164" i="25"/>
  <c r="D166" i="25"/>
  <c r="D167" i="25"/>
  <c r="D169" i="25"/>
  <c r="D170" i="25"/>
  <c r="D171" i="25"/>
  <c r="D172" i="25"/>
  <c r="D176" i="25"/>
  <c r="D177" i="25"/>
  <c r="D179" i="25"/>
  <c r="D180" i="25"/>
  <c r="D181" i="25"/>
  <c r="D182" i="25"/>
  <c r="D184" i="25"/>
  <c r="D185" i="25"/>
  <c r="D186" i="25"/>
  <c r="D187" i="25"/>
  <c r="D191" i="25"/>
  <c r="D192" i="25"/>
  <c r="D194" i="25"/>
  <c r="D195" i="25"/>
  <c r="D197" i="25"/>
  <c r="D198" i="25"/>
  <c r="D199" i="25"/>
  <c r="D200" i="25"/>
  <c r="D202" i="25"/>
  <c r="D203" i="25"/>
  <c r="D206" i="25"/>
  <c r="D207" i="25"/>
  <c r="D208" i="25"/>
  <c r="D209" i="25"/>
  <c r="D210" i="25"/>
  <c r="D2" i="25"/>
  <c r="E3" i="24"/>
  <c r="E4" i="24"/>
  <c r="E6" i="24"/>
  <c r="E9" i="24"/>
  <c r="E10" i="24"/>
  <c r="E11" i="24"/>
  <c r="E12" i="24"/>
  <c r="E13" i="24"/>
  <c r="E16" i="24"/>
  <c r="E18" i="24"/>
  <c r="E19" i="24"/>
  <c r="E20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6" i="24"/>
  <c r="E37" i="24"/>
  <c r="E38" i="24"/>
  <c r="E39" i="24"/>
  <c r="E40" i="24"/>
  <c r="E41" i="24"/>
  <c r="E42" i="24"/>
  <c r="E43" i="24"/>
  <c r="E44" i="24"/>
  <c r="E45" i="24"/>
  <c r="E47" i="24"/>
  <c r="E48" i="24"/>
  <c r="E49" i="24"/>
  <c r="E51" i="24"/>
  <c r="E52" i="24"/>
  <c r="E53" i="24"/>
  <c r="E54" i="24"/>
  <c r="E55" i="24"/>
  <c r="E56" i="24"/>
  <c r="E57" i="24"/>
  <c r="E58" i="24"/>
  <c r="E62" i="24"/>
  <c r="E63" i="24"/>
  <c r="E64" i="24"/>
  <c r="E66" i="24"/>
  <c r="E67" i="24"/>
  <c r="E69" i="24"/>
  <c r="E70" i="24"/>
  <c r="E71" i="24"/>
  <c r="E72" i="24"/>
  <c r="E73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90" i="24"/>
  <c r="E92" i="24"/>
  <c r="E93" i="24"/>
  <c r="E94" i="24"/>
  <c r="E95" i="24"/>
  <c r="E97" i="24"/>
  <c r="E98" i="24"/>
  <c r="E99" i="24"/>
  <c r="E100" i="24"/>
  <c r="E103" i="24"/>
  <c r="E104" i="24"/>
  <c r="E106" i="24"/>
  <c r="E107" i="24"/>
  <c r="E108" i="24"/>
  <c r="E109" i="24"/>
  <c r="E110" i="24"/>
  <c r="E111" i="24"/>
  <c r="E112" i="24"/>
  <c r="E114" i="24"/>
  <c r="E115" i="24"/>
  <c r="E117" i="24"/>
  <c r="E118" i="24"/>
  <c r="E119" i="24"/>
  <c r="E120" i="24"/>
  <c r="E122" i="24"/>
  <c r="E127" i="24"/>
  <c r="E128" i="24"/>
  <c r="E130" i="24"/>
  <c r="E131" i="24"/>
  <c r="E132" i="24"/>
  <c r="E133" i="24"/>
  <c r="E134" i="24"/>
  <c r="E135" i="24"/>
  <c r="E136" i="24"/>
  <c r="E138" i="24"/>
  <c r="E139" i="24"/>
  <c r="E140" i="24"/>
  <c r="E141" i="24"/>
  <c r="E143" i="24"/>
  <c r="E145" i="24"/>
  <c r="E146" i="24"/>
  <c r="E147" i="24"/>
  <c r="E148" i="24"/>
  <c r="E149" i="24"/>
  <c r="E150" i="24"/>
  <c r="E151" i="24"/>
  <c r="E152" i="24"/>
  <c r="E153" i="24"/>
  <c r="E156" i="24"/>
  <c r="E157" i="24"/>
  <c r="E158" i="24"/>
  <c r="E162" i="24"/>
  <c r="E164" i="24"/>
  <c r="E166" i="24"/>
  <c r="E167" i="24"/>
  <c r="E168" i="24"/>
  <c r="E169" i="24"/>
  <c r="E170" i="24"/>
  <c r="E171" i="24"/>
  <c r="E172" i="24"/>
  <c r="E176" i="24"/>
  <c r="E177" i="24"/>
  <c r="E179" i="24"/>
  <c r="E180" i="24"/>
  <c r="E181" i="24"/>
  <c r="E182" i="24"/>
  <c r="E183" i="24"/>
  <c r="E184" i="24"/>
  <c r="E185" i="24"/>
  <c r="E186" i="24"/>
  <c r="E187" i="24"/>
  <c r="E189" i="24"/>
  <c r="E190" i="24"/>
  <c r="E191" i="24"/>
  <c r="E192" i="24"/>
  <c r="E194" i="24"/>
  <c r="E195" i="24"/>
  <c r="E197" i="24"/>
  <c r="E198" i="24"/>
  <c r="E199" i="24"/>
  <c r="E200" i="24"/>
  <c r="E202" i="24"/>
  <c r="E203" i="24"/>
  <c r="E206" i="24"/>
  <c r="E207" i="24"/>
  <c r="E208" i="24"/>
  <c r="E209" i="24"/>
  <c r="E210" i="24"/>
  <c r="E2" i="24"/>
  <c r="D3" i="24"/>
  <c r="D4" i="24"/>
  <c r="D6" i="24"/>
  <c r="D9" i="24"/>
  <c r="D10" i="24"/>
  <c r="D11" i="24"/>
  <c r="D12" i="24"/>
  <c r="D13" i="24"/>
  <c r="D16" i="24"/>
  <c r="D18" i="24"/>
  <c r="D19" i="24"/>
  <c r="D20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6" i="24"/>
  <c r="D37" i="24"/>
  <c r="D38" i="24"/>
  <c r="D39" i="24"/>
  <c r="D40" i="24"/>
  <c r="D41" i="24"/>
  <c r="D42" i="24"/>
  <c r="D43" i="24"/>
  <c r="D44" i="24"/>
  <c r="D45" i="24"/>
  <c r="D47" i="24"/>
  <c r="D48" i="24"/>
  <c r="D49" i="24"/>
  <c r="D51" i="24"/>
  <c r="D52" i="24"/>
  <c r="D53" i="24"/>
  <c r="D54" i="24"/>
  <c r="D55" i="24"/>
  <c r="D56" i="24"/>
  <c r="D57" i="24"/>
  <c r="D58" i="24"/>
  <c r="D62" i="24"/>
  <c r="D63" i="24"/>
  <c r="D64" i="24"/>
  <c r="D66" i="24"/>
  <c r="D67" i="24"/>
  <c r="D69" i="24"/>
  <c r="D70" i="24"/>
  <c r="D71" i="24"/>
  <c r="D72" i="24"/>
  <c r="D73" i="24"/>
  <c r="D76" i="24"/>
  <c r="D77" i="24"/>
  <c r="D78" i="24"/>
  <c r="D79" i="24"/>
  <c r="D80" i="24"/>
  <c r="D81" i="24"/>
  <c r="D82" i="24"/>
  <c r="D83" i="24"/>
  <c r="D84" i="24"/>
  <c r="D85" i="24"/>
  <c r="D86" i="24"/>
  <c r="D87" i="24"/>
  <c r="D88" i="24"/>
  <c r="D90" i="24"/>
  <c r="D92" i="24"/>
  <c r="D93" i="24"/>
  <c r="D94" i="24"/>
  <c r="D95" i="24"/>
  <c r="D97" i="24"/>
  <c r="D98" i="24"/>
  <c r="D99" i="24"/>
  <c r="D100" i="24"/>
  <c r="D103" i="24"/>
  <c r="D104" i="24"/>
  <c r="D106" i="24"/>
  <c r="D107" i="24"/>
  <c r="D108" i="24"/>
  <c r="D109" i="24"/>
  <c r="D110" i="24"/>
  <c r="D111" i="24"/>
  <c r="D112" i="24"/>
  <c r="D114" i="24"/>
  <c r="D115" i="24"/>
  <c r="D117" i="24"/>
  <c r="D118" i="24"/>
  <c r="D119" i="24"/>
  <c r="D120" i="24"/>
  <c r="D122" i="24"/>
  <c r="D127" i="24"/>
  <c r="D128" i="24"/>
  <c r="D130" i="24"/>
  <c r="D131" i="24"/>
  <c r="D132" i="24"/>
  <c r="D133" i="24"/>
  <c r="D134" i="24"/>
  <c r="D135" i="24"/>
  <c r="D136" i="24"/>
  <c r="D138" i="24"/>
  <c r="D139" i="24"/>
  <c r="D140" i="24"/>
  <c r="D141" i="24"/>
  <c r="D143" i="24"/>
  <c r="D145" i="24"/>
  <c r="D146" i="24"/>
  <c r="D147" i="24"/>
  <c r="D148" i="24"/>
  <c r="D149" i="24"/>
  <c r="D150" i="24"/>
  <c r="D151" i="24"/>
  <c r="D152" i="24"/>
  <c r="D153" i="24"/>
  <c r="D156" i="24"/>
  <c r="D157" i="24"/>
  <c r="D158" i="24"/>
  <c r="D162" i="24"/>
  <c r="D164" i="24"/>
  <c r="D166" i="24"/>
  <c r="D167" i="24"/>
  <c r="D168" i="24"/>
  <c r="D169" i="24"/>
  <c r="D170" i="24"/>
  <c r="D171" i="24"/>
  <c r="D172" i="24"/>
  <c r="D176" i="24"/>
  <c r="D177" i="24"/>
  <c r="D179" i="24"/>
  <c r="D180" i="24"/>
  <c r="D181" i="24"/>
  <c r="D182" i="24"/>
  <c r="D183" i="24"/>
  <c r="D184" i="24"/>
  <c r="D185" i="24"/>
  <c r="D186" i="24"/>
  <c r="D187" i="24"/>
  <c r="D189" i="24"/>
  <c r="D190" i="24"/>
  <c r="D191" i="24"/>
  <c r="D192" i="24"/>
  <c r="D194" i="24"/>
  <c r="D195" i="24"/>
  <c r="D197" i="24"/>
  <c r="D198" i="24"/>
  <c r="D199" i="24"/>
  <c r="D200" i="24"/>
  <c r="D202" i="24"/>
  <c r="D203" i="24"/>
  <c r="D206" i="24"/>
  <c r="D207" i="24"/>
  <c r="D208" i="24"/>
  <c r="D209" i="24"/>
  <c r="D210" i="24"/>
  <c r="D2" i="24"/>
  <c r="D161" i="23"/>
  <c r="E161" i="23"/>
  <c r="D162" i="23"/>
  <c r="E162" i="23"/>
  <c r="D164" i="23"/>
  <c r="E164" i="23"/>
  <c r="D166" i="23"/>
  <c r="E166" i="23"/>
  <c r="D167" i="23"/>
  <c r="E167" i="23"/>
  <c r="D169" i="23"/>
  <c r="E169" i="23"/>
  <c r="D170" i="23"/>
  <c r="E170" i="23"/>
  <c r="D171" i="23"/>
  <c r="E171" i="23"/>
  <c r="D172" i="23"/>
  <c r="E172" i="23"/>
  <c r="E3" i="23"/>
  <c r="E4" i="23"/>
  <c r="E6" i="23"/>
  <c r="E9" i="23"/>
  <c r="E10" i="23"/>
  <c r="E11" i="23"/>
  <c r="E12" i="23"/>
  <c r="E13" i="23"/>
  <c r="E16" i="23"/>
  <c r="E18" i="23"/>
  <c r="E19" i="23"/>
  <c r="E20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6" i="23"/>
  <c r="E37" i="23"/>
  <c r="E38" i="23"/>
  <c r="E39" i="23"/>
  <c r="E40" i="23"/>
  <c r="E42" i="23"/>
  <c r="E43" i="23"/>
  <c r="E44" i="23"/>
  <c r="E45" i="23"/>
  <c r="E47" i="23"/>
  <c r="E48" i="23"/>
  <c r="E49" i="23"/>
  <c r="E51" i="23"/>
  <c r="E52" i="23"/>
  <c r="E53" i="23"/>
  <c r="E54" i="23"/>
  <c r="E55" i="23"/>
  <c r="E56" i="23"/>
  <c r="E57" i="23"/>
  <c r="E58" i="23"/>
  <c r="E62" i="23"/>
  <c r="E63" i="23"/>
  <c r="E64" i="23"/>
  <c r="E66" i="23"/>
  <c r="E67" i="23"/>
  <c r="E69" i="23"/>
  <c r="E70" i="23"/>
  <c r="E71" i="23"/>
  <c r="E72" i="23"/>
  <c r="E76" i="23"/>
  <c r="E77" i="23"/>
  <c r="E78" i="23"/>
  <c r="E79" i="23"/>
  <c r="E80" i="23"/>
  <c r="E81" i="23"/>
  <c r="E83" i="23"/>
  <c r="E84" i="23"/>
  <c r="E85" i="23"/>
  <c r="E86" i="23"/>
  <c r="E87" i="23"/>
  <c r="E88" i="23"/>
  <c r="E89" i="23"/>
  <c r="E90" i="23"/>
  <c r="E92" i="23"/>
  <c r="E93" i="23"/>
  <c r="E94" i="23"/>
  <c r="E97" i="23"/>
  <c r="E98" i="23"/>
  <c r="E99" i="23"/>
  <c r="E100" i="23"/>
  <c r="E103" i="23"/>
  <c r="E104" i="23"/>
  <c r="E105" i="23"/>
  <c r="E106" i="23"/>
  <c r="E107" i="23"/>
  <c r="E108" i="23"/>
  <c r="E109" i="23"/>
  <c r="E110" i="23"/>
  <c r="E111" i="23"/>
  <c r="E112" i="23"/>
  <c r="E114" i="23"/>
  <c r="E115" i="23"/>
  <c r="E117" i="23"/>
  <c r="E118" i="23"/>
  <c r="E119" i="23"/>
  <c r="E120" i="23"/>
  <c r="E122" i="23"/>
  <c r="E125" i="23"/>
  <c r="E127" i="23"/>
  <c r="E128" i="23"/>
  <c r="E130" i="23"/>
  <c r="E131" i="23"/>
  <c r="E132" i="23"/>
  <c r="E133" i="23"/>
  <c r="E134" i="23"/>
  <c r="E135" i="23"/>
  <c r="E136" i="23"/>
  <c r="E138" i="23"/>
  <c r="E139" i="23"/>
  <c r="E140" i="23"/>
  <c r="E141" i="23"/>
  <c r="E143" i="23"/>
  <c r="E144" i="23"/>
  <c r="E145" i="23"/>
  <c r="E146" i="23"/>
  <c r="E147" i="23"/>
  <c r="E148" i="23"/>
  <c r="E149" i="23"/>
  <c r="E150" i="23"/>
  <c r="E151" i="23"/>
  <c r="E152" i="23"/>
  <c r="E154" i="23"/>
  <c r="E156" i="23"/>
  <c r="E157" i="23"/>
  <c r="E158" i="23"/>
  <c r="E176" i="23"/>
  <c r="E177" i="23"/>
  <c r="E179" i="23"/>
  <c r="E180" i="23"/>
  <c r="E181" i="23"/>
  <c r="E182" i="23"/>
  <c r="E183" i="23"/>
  <c r="E184" i="23"/>
  <c r="E185" i="23"/>
  <c r="E186" i="23"/>
  <c r="E187" i="23"/>
  <c r="E189" i="23"/>
  <c r="E190" i="23"/>
  <c r="E191" i="23"/>
  <c r="E192" i="23"/>
  <c r="E194" i="23"/>
  <c r="E195" i="23"/>
  <c r="E196" i="23"/>
  <c r="E197" i="23"/>
  <c r="E198" i="23"/>
  <c r="E199" i="23"/>
  <c r="E200" i="23"/>
  <c r="E202" i="23"/>
  <c r="E203" i="23"/>
  <c r="E204" i="23"/>
  <c r="E206" i="23"/>
  <c r="E207" i="23"/>
  <c r="E208" i="23"/>
  <c r="E209" i="23"/>
  <c r="E210" i="23"/>
  <c r="E2" i="23"/>
  <c r="D3" i="23"/>
  <c r="D4" i="23"/>
  <c r="D6" i="23"/>
  <c r="D9" i="23"/>
  <c r="D10" i="23"/>
  <c r="D11" i="23"/>
  <c r="D12" i="23"/>
  <c r="D13" i="23"/>
  <c r="D16" i="23"/>
  <c r="D18" i="23"/>
  <c r="D19" i="23"/>
  <c r="D20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6" i="23"/>
  <c r="D37" i="23"/>
  <c r="D38" i="23"/>
  <c r="D39" i="23"/>
  <c r="D40" i="23"/>
  <c r="D42" i="23"/>
  <c r="D43" i="23"/>
  <c r="D44" i="23"/>
  <c r="D45" i="23"/>
  <c r="D47" i="23"/>
  <c r="D48" i="23"/>
  <c r="D49" i="23"/>
  <c r="D51" i="23"/>
  <c r="D52" i="23"/>
  <c r="D53" i="23"/>
  <c r="D54" i="23"/>
  <c r="D55" i="23"/>
  <c r="D56" i="23"/>
  <c r="D57" i="23"/>
  <c r="D58" i="23"/>
  <c r="D62" i="23"/>
  <c r="D63" i="23"/>
  <c r="D64" i="23"/>
  <c r="D66" i="23"/>
  <c r="D67" i="23"/>
  <c r="D69" i="23"/>
  <c r="D70" i="23"/>
  <c r="D71" i="23"/>
  <c r="D72" i="23"/>
  <c r="D76" i="23"/>
  <c r="D77" i="23"/>
  <c r="D78" i="23"/>
  <c r="D79" i="23"/>
  <c r="D80" i="23"/>
  <c r="D81" i="23"/>
  <c r="D83" i="23"/>
  <c r="D84" i="23"/>
  <c r="D85" i="23"/>
  <c r="D86" i="23"/>
  <c r="D87" i="23"/>
  <c r="D88" i="23"/>
  <c r="D89" i="23"/>
  <c r="D90" i="23"/>
  <c r="D92" i="23"/>
  <c r="D93" i="23"/>
  <c r="D94" i="23"/>
  <c r="D97" i="23"/>
  <c r="D98" i="23"/>
  <c r="D99" i="23"/>
  <c r="D100" i="23"/>
  <c r="D103" i="23"/>
  <c r="D104" i="23"/>
  <c r="D105" i="23"/>
  <c r="D106" i="23"/>
  <c r="D107" i="23"/>
  <c r="D108" i="23"/>
  <c r="D109" i="23"/>
  <c r="D110" i="23"/>
  <c r="D111" i="23"/>
  <c r="D112" i="23"/>
  <c r="D114" i="23"/>
  <c r="D115" i="23"/>
  <c r="D117" i="23"/>
  <c r="D118" i="23"/>
  <c r="D119" i="23"/>
  <c r="D120" i="23"/>
  <c r="D122" i="23"/>
  <c r="D125" i="23"/>
  <c r="D127" i="23"/>
  <c r="D128" i="23"/>
  <c r="D130" i="23"/>
  <c r="D131" i="23"/>
  <c r="D132" i="23"/>
  <c r="D133" i="23"/>
  <c r="D134" i="23"/>
  <c r="D135" i="23"/>
  <c r="D136" i="23"/>
  <c r="D138" i="23"/>
  <c r="D139" i="23"/>
  <c r="D140" i="23"/>
  <c r="D141" i="23"/>
  <c r="D143" i="23"/>
  <c r="D144" i="23"/>
  <c r="D145" i="23"/>
  <c r="D146" i="23"/>
  <c r="D147" i="23"/>
  <c r="D148" i="23"/>
  <c r="D149" i="23"/>
  <c r="D150" i="23"/>
  <c r="D151" i="23"/>
  <c r="D152" i="23"/>
  <c r="D154" i="23"/>
  <c r="D156" i="23"/>
  <c r="D157" i="23"/>
  <c r="D158" i="23"/>
  <c r="D176" i="23"/>
  <c r="D177" i="23"/>
  <c r="D179" i="23"/>
  <c r="D180" i="23"/>
  <c r="D181" i="23"/>
  <c r="D182" i="23"/>
  <c r="D183" i="23"/>
  <c r="D184" i="23"/>
  <c r="D185" i="23"/>
  <c r="D186" i="23"/>
  <c r="D187" i="23"/>
  <c r="D189" i="23"/>
  <c r="D190" i="23"/>
  <c r="D191" i="23"/>
  <c r="D192" i="23"/>
  <c r="D194" i="23"/>
  <c r="D195" i="23"/>
  <c r="D196" i="23"/>
  <c r="D197" i="23"/>
  <c r="D198" i="23"/>
  <c r="D199" i="23"/>
  <c r="D200" i="23"/>
  <c r="D202" i="23"/>
  <c r="D203" i="23"/>
  <c r="D204" i="23"/>
  <c r="D206" i="23"/>
  <c r="D207" i="23"/>
  <c r="D208" i="23"/>
  <c r="D209" i="23"/>
  <c r="D210" i="23"/>
  <c r="D2" i="23"/>
  <c r="E3" i="22"/>
  <c r="E4" i="22"/>
  <c r="E6" i="22"/>
  <c r="E9" i="22"/>
  <c r="E10" i="22"/>
  <c r="E11" i="22"/>
  <c r="E12" i="22"/>
  <c r="E13" i="22"/>
  <c r="E16" i="22"/>
  <c r="E18" i="22"/>
  <c r="E19" i="22"/>
  <c r="E20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6" i="22"/>
  <c r="E37" i="22"/>
  <c r="E38" i="22"/>
  <c r="E39" i="22"/>
  <c r="E40" i="22"/>
  <c r="E42" i="22"/>
  <c r="E43" i="22"/>
  <c r="E44" i="22"/>
  <c r="E45" i="22"/>
  <c r="E47" i="22"/>
  <c r="E48" i="22"/>
  <c r="E49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6" i="22"/>
  <c r="E69" i="22"/>
  <c r="E70" i="22"/>
  <c r="E71" i="22"/>
  <c r="E72" i="22"/>
  <c r="E73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2" i="22"/>
  <c r="E93" i="22"/>
  <c r="E94" i="22"/>
  <c r="E97" i="22"/>
  <c r="E98" i="22"/>
  <c r="E99" i="22"/>
  <c r="E100" i="22"/>
  <c r="E101" i="22"/>
  <c r="E103" i="22"/>
  <c r="E104" i="22"/>
  <c r="E105" i="22"/>
  <c r="E106" i="22"/>
  <c r="E107" i="22"/>
  <c r="E108" i="22"/>
  <c r="E109" i="22"/>
  <c r="E110" i="22"/>
  <c r="E111" i="22"/>
  <c r="E112" i="22"/>
  <c r="E114" i="22"/>
  <c r="E115" i="22"/>
  <c r="E117" i="22"/>
  <c r="E118" i="22"/>
  <c r="E119" i="22"/>
  <c r="E120" i="22"/>
  <c r="E122" i="22"/>
  <c r="E125" i="22"/>
  <c r="E127" i="22"/>
  <c r="E128" i="22"/>
  <c r="E130" i="22"/>
  <c r="E131" i="22"/>
  <c r="E132" i="22"/>
  <c r="E133" i="22"/>
  <c r="E134" i="22"/>
  <c r="E135" i="22"/>
  <c r="E136" i="22"/>
  <c r="E138" i="22"/>
  <c r="E139" i="22"/>
  <c r="E140" i="22"/>
  <c r="E141" i="22"/>
  <c r="E143" i="22"/>
  <c r="E144" i="22"/>
  <c r="E145" i="22"/>
  <c r="E146" i="22"/>
  <c r="E147" i="22"/>
  <c r="E148" i="22"/>
  <c r="E149" i="22"/>
  <c r="E150" i="22"/>
  <c r="E151" i="22"/>
  <c r="E152" i="22"/>
  <c r="E156" i="22"/>
  <c r="E157" i="22"/>
  <c r="E158" i="22"/>
  <c r="E161" i="22"/>
  <c r="E162" i="22"/>
  <c r="E164" i="22"/>
  <c r="E166" i="22"/>
  <c r="E167" i="22"/>
  <c r="E168" i="22"/>
  <c r="E169" i="22"/>
  <c r="E170" i="22"/>
  <c r="E171" i="22"/>
  <c r="E172" i="22"/>
  <c r="E176" i="22"/>
  <c r="E177" i="22"/>
  <c r="E178" i="22"/>
  <c r="E179" i="22"/>
  <c r="E180" i="22"/>
  <c r="E181" i="22"/>
  <c r="E182" i="22"/>
  <c r="E183" i="22"/>
  <c r="E184" i="22"/>
  <c r="E185" i="22"/>
  <c r="E186" i="22"/>
  <c r="E187" i="22"/>
  <c r="E189" i="22"/>
  <c r="E190" i="22"/>
  <c r="E191" i="22"/>
  <c r="E192" i="22"/>
  <c r="E194" i="22"/>
  <c r="E195" i="22"/>
  <c r="E196" i="22"/>
  <c r="E197" i="22"/>
  <c r="E198" i="22"/>
  <c r="E199" i="22"/>
  <c r="E200" i="22"/>
  <c r="E202" i="22"/>
  <c r="E203" i="22"/>
  <c r="E206" i="22"/>
  <c r="E207" i="22"/>
  <c r="E208" i="22"/>
  <c r="E209" i="22"/>
  <c r="E210" i="22"/>
  <c r="E2" i="22"/>
  <c r="D3" i="22"/>
  <c r="D4" i="22"/>
  <c r="D6" i="22"/>
  <c r="D9" i="22"/>
  <c r="D10" i="22"/>
  <c r="D11" i="22"/>
  <c r="D12" i="22"/>
  <c r="D13" i="22"/>
  <c r="D16" i="22"/>
  <c r="D18" i="22"/>
  <c r="D19" i="22"/>
  <c r="D20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6" i="22"/>
  <c r="D37" i="22"/>
  <c r="D38" i="22"/>
  <c r="D39" i="22"/>
  <c r="D40" i="22"/>
  <c r="D42" i="22"/>
  <c r="D43" i="22"/>
  <c r="D44" i="22"/>
  <c r="D45" i="22"/>
  <c r="D47" i="22"/>
  <c r="D48" i="22"/>
  <c r="D49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6" i="22"/>
  <c r="D69" i="22"/>
  <c r="D70" i="22"/>
  <c r="D71" i="22"/>
  <c r="D72" i="22"/>
  <c r="D73" i="22"/>
  <c r="D76" i="22"/>
  <c r="D77" i="22"/>
  <c r="D78" i="22"/>
  <c r="D79" i="22"/>
  <c r="D80" i="22"/>
  <c r="D81" i="22"/>
  <c r="D82" i="22"/>
  <c r="D83" i="22"/>
  <c r="D84" i="22"/>
  <c r="D85" i="22"/>
  <c r="D86" i="22"/>
  <c r="D87" i="22"/>
  <c r="D88" i="22"/>
  <c r="D89" i="22"/>
  <c r="D90" i="22"/>
  <c r="D92" i="22"/>
  <c r="D93" i="22"/>
  <c r="D94" i="22"/>
  <c r="D97" i="22"/>
  <c r="D98" i="22"/>
  <c r="D99" i="22"/>
  <c r="D100" i="22"/>
  <c r="D101" i="22"/>
  <c r="D103" i="22"/>
  <c r="D104" i="22"/>
  <c r="D105" i="22"/>
  <c r="D106" i="22"/>
  <c r="D107" i="22"/>
  <c r="D108" i="22"/>
  <c r="D109" i="22"/>
  <c r="D110" i="22"/>
  <c r="D111" i="22"/>
  <c r="D112" i="22"/>
  <c r="D114" i="22"/>
  <c r="D115" i="22"/>
  <c r="D117" i="22"/>
  <c r="D118" i="22"/>
  <c r="D119" i="22"/>
  <c r="D120" i="22"/>
  <c r="D122" i="22"/>
  <c r="D125" i="22"/>
  <c r="D127" i="22"/>
  <c r="D128" i="22"/>
  <c r="D130" i="22"/>
  <c r="D131" i="22"/>
  <c r="D132" i="22"/>
  <c r="D133" i="22"/>
  <c r="D134" i="22"/>
  <c r="D135" i="22"/>
  <c r="D136" i="22"/>
  <c r="D138" i="22"/>
  <c r="D139" i="22"/>
  <c r="D140" i="22"/>
  <c r="D141" i="22"/>
  <c r="D143" i="22"/>
  <c r="D144" i="22"/>
  <c r="D145" i="22"/>
  <c r="D146" i="22"/>
  <c r="D147" i="22"/>
  <c r="D148" i="22"/>
  <c r="D149" i="22"/>
  <c r="D150" i="22"/>
  <c r="D151" i="22"/>
  <c r="D152" i="22"/>
  <c r="D156" i="22"/>
  <c r="D157" i="22"/>
  <c r="D158" i="22"/>
  <c r="D161" i="22"/>
  <c r="D162" i="22"/>
  <c r="D164" i="22"/>
  <c r="D166" i="22"/>
  <c r="D167" i="22"/>
  <c r="D168" i="22"/>
  <c r="D169" i="22"/>
  <c r="D170" i="22"/>
  <c r="D171" i="22"/>
  <c r="D172" i="22"/>
  <c r="D176" i="22"/>
  <c r="D177" i="22"/>
  <c r="D178" i="22"/>
  <c r="D179" i="22"/>
  <c r="D180" i="22"/>
  <c r="D181" i="22"/>
  <c r="D182" i="22"/>
  <c r="D183" i="22"/>
  <c r="D184" i="22"/>
  <c r="D185" i="22"/>
  <c r="D186" i="22"/>
  <c r="D187" i="22"/>
  <c r="D189" i="22"/>
  <c r="D190" i="22"/>
  <c r="D191" i="22"/>
  <c r="D192" i="22"/>
  <c r="D194" i="22"/>
  <c r="D195" i="22"/>
  <c r="D196" i="22"/>
  <c r="D197" i="22"/>
  <c r="D198" i="22"/>
  <c r="D199" i="22"/>
  <c r="D200" i="22"/>
  <c r="D202" i="22"/>
  <c r="D203" i="22"/>
  <c r="D206" i="22"/>
  <c r="D207" i="22"/>
  <c r="D208" i="22"/>
  <c r="D209" i="22"/>
  <c r="D210" i="22"/>
  <c r="D2" i="22"/>
  <c r="E3" i="21"/>
  <c r="E4" i="21"/>
  <c r="E6" i="21"/>
  <c r="E9" i="21"/>
  <c r="E10" i="21"/>
  <c r="E11" i="21"/>
  <c r="E12" i="21"/>
  <c r="E13" i="21"/>
  <c r="E16" i="21"/>
  <c r="E18" i="21"/>
  <c r="E19" i="21"/>
  <c r="E20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6" i="21"/>
  <c r="E37" i="21"/>
  <c r="E38" i="21"/>
  <c r="E39" i="21"/>
  <c r="E40" i="21"/>
  <c r="E42" i="21"/>
  <c r="E43" i="21"/>
  <c r="E44" i="21"/>
  <c r="E45" i="21"/>
  <c r="E46" i="21"/>
  <c r="E47" i="21"/>
  <c r="E48" i="21"/>
  <c r="E51" i="21"/>
  <c r="E52" i="21"/>
  <c r="E53" i="21"/>
  <c r="E54" i="21"/>
  <c r="E55" i="21"/>
  <c r="E56" i="21"/>
  <c r="E57" i="21"/>
  <c r="E58" i="21"/>
  <c r="E59" i="21"/>
  <c r="E61" i="21"/>
  <c r="E62" i="21"/>
  <c r="E63" i="21"/>
  <c r="E64" i="21"/>
  <c r="E66" i="21"/>
  <c r="E67" i="21"/>
  <c r="E69" i="21"/>
  <c r="E70" i="21"/>
  <c r="E71" i="21"/>
  <c r="E72" i="21"/>
  <c r="E73" i="21"/>
  <c r="E76" i="21"/>
  <c r="E77" i="21"/>
  <c r="E78" i="21"/>
  <c r="E79" i="21"/>
  <c r="E80" i="21"/>
  <c r="E81" i="21"/>
  <c r="E82" i="21"/>
  <c r="E83" i="21"/>
  <c r="E84" i="21"/>
  <c r="E85" i="21"/>
  <c r="E86" i="21"/>
  <c r="E87" i="21"/>
  <c r="E88" i="21"/>
  <c r="E90" i="21"/>
  <c r="E92" i="21"/>
  <c r="E93" i="21"/>
  <c r="E94" i="21"/>
  <c r="E95" i="21"/>
  <c r="E97" i="21"/>
  <c r="E98" i="21"/>
  <c r="E99" i="21"/>
  <c r="E100" i="21"/>
  <c r="E103" i="21"/>
  <c r="E104" i="21"/>
  <c r="E105" i="21"/>
  <c r="E106" i="21"/>
  <c r="E107" i="21"/>
  <c r="E108" i="21"/>
  <c r="E109" i="21"/>
  <c r="E110" i="21"/>
  <c r="E111" i="21"/>
  <c r="E112" i="21"/>
  <c r="E114" i="21"/>
  <c r="E115" i="21"/>
  <c r="E117" i="21"/>
  <c r="E118" i="21"/>
  <c r="E119" i="21"/>
  <c r="E120" i="21"/>
  <c r="E122" i="21"/>
  <c r="E125" i="21"/>
  <c r="E127" i="21"/>
  <c r="E128" i="21"/>
  <c r="E130" i="21"/>
  <c r="E131" i="21"/>
  <c r="E132" i="21"/>
  <c r="E133" i="21"/>
  <c r="E134" i="21"/>
  <c r="E135" i="21"/>
  <c r="E136" i="21"/>
  <c r="E137" i="21"/>
  <c r="E138" i="21"/>
  <c r="E139" i="21"/>
  <c r="E140" i="21"/>
  <c r="E141" i="21"/>
  <c r="E143" i="21"/>
  <c r="E145" i="21"/>
  <c r="E146" i="21"/>
  <c r="E147" i="21"/>
  <c r="E148" i="21"/>
  <c r="E149" i="21"/>
  <c r="E150" i="21"/>
  <c r="E151" i="21"/>
  <c r="E152" i="21"/>
  <c r="E153" i="21"/>
  <c r="E156" i="21"/>
  <c r="E157" i="21"/>
  <c r="E158" i="21"/>
  <c r="E161" i="21"/>
  <c r="E162" i="21"/>
  <c r="E164" i="21"/>
  <c r="E166" i="21"/>
  <c r="E167" i="21"/>
  <c r="E168" i="21"/>
  <c r="E169" i="21"/>
  <c r="E170" i="21"/>
  <c r="E171" i="21"/>
  <c r="E172" i="21"/>
  <c r="E176" i="21"/>
  <c r="E177" i="21"/>
  <c r="E179" i="21"/>
  <c r="E180" i="21"/>
  <c r="E181" i="21"/>
  <c r="E182" i="21"/>
  <c r="E183" i="21"/>
  <c r="E184" i="21"/>
  <c r="E185" i="21"/>
  <c r="E186" i="21"/>
  <c r="E187" i="21"/>
  <c r="E189" i="21"/>
  <c r="E190" i="21"/>
  <c r="E191" i="21"/>
  <c r="E192" i="21"/>
  <c r="E194" i="21"/>
  <c r="E195" i="21"/>
  <c r="E197" i="21"/>
  <c r="E198" i="21"/>
  <c r="E199" i="21"/>
  <c r="E200" i="21"/>
  <c r="E202" i="21"/>
  <c r="E203" i="21"/>
  <c r="E204" i="21"/>
  <c r="E206" i="21"/>
  <c r="E207" i="21"/>
  <c r="E208" i="21"/>
  <c r="E209" i="21"/>
  <c r="E2" i="21"/>
  <c r="D3" i="21"/>
  <c r="D4" i="21"/>
  <c r="D6" i="21"/>
  <c r="D9" i="21"/>
  <c r="D10" i="21"/>
  <c r="D11" i="21"/>
  <c r="D12" i="21"/>
  <c r="D13" i="21"/>
  <c r="D16" i="21"/>
  <c r="D18" i="21"/>
  <c r="D19" i="21"/>
  <c r="D20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6" i="21"/>
  <c r="D37" i="21"/>
  <c r="D38" i="21"/>
  <c r="D39" i="21"/>
  <c r="D40" i="21"/>
  <c r="D42" i="21"/>
  <c r="D43" i="21"/>
  <c r="D44" i="21"/>
  <c r="D45" i="21"/>
  <c r="D46" i="21"/>
  <c r="D47" i="21"/>
  <c r="D48" i="21"/>
  <c r="D51" i="21"/>
  <c r="D52" i="21"/>
  <c r="D53" i="21"/>
  <c r="D54" i="21"/>
  <c r="D55" i="21"/>
  <c r="D56" i="21"/>
  <c r="D57" i="21"/>
  <c r="D58" i="21"/>
  <c r="D59" i="21"/>
  <c r="D61" i="21"/>
  <c r="D62" i="21"/>
  <c r="D63" i="21"/>
  <c r="D64" i="21"/>
  <c r="D66" i="21"/>
  <c r="D67" i="21"/>
  <c r="D69" i="21"/>
  <c r="D70" i="21"/>
  <c r="D71" i="21"/>
  <c r="D72" i="21"/>
  <c r="D73" i="21"/>
  <c r="D76" i="21"/>
  <c r="D77" i="21"/>
  <c r="D78" i="21"/>
  <c r="D79" i="21"/>
  <c r="D80" i="21"/>
  <c r="D81" i="21"/>
  <c r="D82" i="21"/>
  <c r="D83" i="21"/>
  <c r="D84" i="21"/>
  <c r="D85" i="21"/>
  <c r="D86" i="21"/>
  <c r="D87" i="21"/>
  <c r="D88" i="21"/>
  <c r="D90" i="21"/>
  <c r="D92" i="21"/>
  <c r="D93" i="21"/>
  <c r="D94" i="21"/>
  <c r="D95" i="21"/>
  <c r="D97" i="21"/>
  <c r="D98" i="21"/>
  <c r="D99" i="21"/>
  <c r="D100" i="21"/>
  <c r="D103" i="21"/>
  <c r="D104" i="21"/>
  <c r="D105" i="21"/>
  <c r="D106" i="21"/>
  <c r="D107" i="21"/>
  <c r="D108" i="21"/>
  <c r="D109" i="21"/>
  <c r="D110" i="21"/>
  <c r="D111" i="21"/>
  <c r="D112" i="21"/>
  <c r="D114" i="21"/>
  <c r="D115" i="21"/>
  <c r="D117" i="21"/>
  <c r="D118" i="21"/>
  <c r="D119" i="21"/>
  <c r="D120" i="21"/>
  <c r="D122" i="21"/>
  <c r="D125" i="21"/>
  <c r="D127" i="21"/>
  <c r="D128" i="21"/>
  <c r="D130" i="21"/>
  <c r="D131" i="21"/>
  <c r="D132" i="21"/>
  <c r="D133" i="21"/>
  <c r="D134" i="21"/>
  <c r="D135" i="21"/>
  <c r="D136" i="21"/>
  <c r="D137" i="21"/>
  <c r="D138" i="21"/>
  <c r="D139" i="21"/>
  <c r="D140" i="21"/>
  <c r="D141" i="21"/>
  <c r="D143" i="21"/>
  <c r="D145" i="21"/>
  <c r="D146" i="21"/>
  <c r="D147" i="21"/>
  <c r="D148" i="21"/>
  <c r="D149" i="21"/>
  <c r="D150" i="21"/>
  <c r="D151" i="21"/>
  <c r="D152" i="21"/>
  <c r="D153" i="21"/>
  <c r="D156" i="21"/>
  <c r="D157" i="21"/>
  <c r="D158" i="21"/>
  <c r="D161" i="21"/>
  <c r="D162" i="21"/>
  <c r="D164" i="21"/>
  <c r="D166" i="21"/>
  <c r="D167" i="21"/>
  <c r="D168" i="21"/>
  <c r="D169" i="21"/>
  <c r="D170" i="21"/>
  <c r="D171" i="21"/>
  <c r="D172" i="21"/>
  <c r="D176" i="21"/>
  <c r="D177" i="21"/>
  <c r="D179" i="21"/>
  <c r="D180" i="21"/>
  <c r="D181" i="21"/>
  <c r="D182" i="21"/>
  <c r="D183" i="21"/>
  <c r="D184" i="21"/>
  <c r="D185" i="21"/>
  <c r="D186" i="21"/>
  <c r="D187" i="21"/>
  <c r="D189" i="21"/>
  <c r="D190" i="21"/>
  <c r="D191" i="21"/>
  <c r="D192" i="21"/>
  <c r="D194" i="21"/>
  <c r="D195" i="21"/>
  <c r="D197" i="21"/>
  <c r="D198" i="21"/>
  <c r="D199" i="21"/>
  <c r="D200" i="21"/>
  <c r="D202" i="21"/>
  <c r="D203" i="21"/>
  <c r="D204" i="21"/>
  <c r="D206" i="21"/>
  <c r="D207" i="21"/>
  <c r="D208" i="21"/>
  <c r="D209" i="21"/>
  <c r="D2" i="21"/>
  <c r="E3" i="20"/>
  <c r="E4" i="20"/>
  <c r="E6" i="20"/>
  <c r="E9" i="20"/>
  <c r="E10" i="20"/>
  <c r="E11" i="20"/>
  <c r="E12" i="20"/>
  <c r="E13" i="20"/>
  <c r="E16" i="20"/>
  <c r="E18" i="20"/>
  <c r="E19" i="20"/>
  <c r="E20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6" i="20"/>
  <c r="E37" i="20"/>
  <c r="E38" i="20"/>
  <c r="E39" i="20"/>
  <c r="E40" i="20"/>
  <c r="E42" i="20"/>
  <c r="E43" i="20"/>
  <c r="E44" i="20"/>
  <c r="E45" i="20"/>
  <c r="E46" i="20"/>
  <c r="E47" i="20"/>
  <c r="E48" i="20"/>
  <c r="E49" i="20"/>
  <c r="E51" i="20"/>
  <c r="E52" i="20"/>
  <c r="E53" i="20"/>
  <c r="E54" i="20"/>
  <c r="E55" i="20"/>
  <c r="E56" i="20"/>
  <c r="E57" i="20"/>
  <c r="E58" i="20"/>
  <c r="E59" i="20"/>
  <c r="E61" i="20"/>
  <c r="E62" i="20"/>
  <c r="E63" i="20"/>
  <c r="E64" i="20"/>
  <c r="E66" i="20"/>
  <c r="E67" i="20"/>
  <c r="E69" i="20"/>
  <c r="E70" i="20"/>
  <c r="E71" i="20"/>
  <c r="E72" i="20"/>
  <c r="E73" i="20"/>
  <c r="E76" i="20"/>
  <c r="E77" i="20"/>
  <c r="E78" i="20"/>
  <c r="E79" i="20"/>
  <c r="E80" i="20"/>
  <c r="E81" i="20"/>
  <c r="E82" i="20"/>
  <c r="E83" i="20"/>
  <c r="E84" i="20"/>
  <c r="E85" i="20"/>
  <c r="E86" i="20"/>
  <c r="E87" i="20"/>
  <c r="E88" i="20"/>
  <c r="E89" i="20"/>
  <c r="E90" i="20"/>
  <c r="E92" i="20"/>
  <c r="E93" i="20"/>
  <c r="E94" i="20"/>
  <c r="E95" i="20"/>
  <c r="E97" i="20"/>
  <c r="E98" i="20"/>
  <c r="E99" i="20"/>
  <c r="E100" i="20"/>
  <c r="E101" i="20"/>
  <c r="E103" i="20"/>
  <c r="E104" i="20"/>
  <c r="E105" i="20"/>
  <c r="E106" i="20"/>
  <c r="E107" i="20"/>
  <c r="E108" i="20"/>
  <c r="E109" i="20"/>
  <c r="E110" i="20"/>
  <c r="E111" i="20"/>
  <c r="E112" i="20"/>
  <c r="E114" i="20"/>
  <c r="E115" i="20"/>
  <c r="E117" i="20"/>
  <c r="E118" i="20"/>
  <c r="E119" i="20"/>
  <c r="E120" i="20"/>
  <c r="E122" i="20"/>
  <c r="E125" i="20"/>
  <c r="E127" i="20"/>
  <c r="E128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3" i="20"/>
  <c r="E144" i="20"/>
  <c r="E145" i="20"/>
  <c r="E146" i="20"/>
  <c r="E147" i="20"/>
  <c r="E148" i="20"/>
  <c r="E149" i="20"/>
  <c r="E150" i="20"/>
  <c r="E151" i="20"/>
  <c r="E152" i="20"/>
  <c r="E153" i="20"/>
  <c r="E154" i="20"/>
  <c r="E156" i="20"/>
  <c r="E157" i="20"/>
  <c r="E158" i="20"/>
  <c r="E161" i="20"/>
  <c r="E162" i="20"/>
  <c r="E164" i="20"/>
  <c r="E166" i="20"/>
  <c r="E167" i="20"/>
  <c r="E169" i="20"/>
  <c r="E170" i="20"/>
  <c r="E171" i="20"/>
  <c r="E172" i="20"/>
  <c r="E176" i="20"/>
  <c r="E177" i="20"/>
  <c r="E179" i="20"/>
  <c r="E180" i="20"/>
  <c r="E181" i="20"/>
  <c r="E182" i="20"/>
  <c r="E183" i="20"/>
  <c r="E184" i="20"/>
  <c r="E185" i="20"/>
  <c r="E186" i="20"/>
  <c r="E187" i="20"/>
  <c r="E189" i="20"/>
  <c r="E190" i="20"/>
  <c r="E191" i="20"/>
  <c r="E192" i="20"/>
  <c r="E194" i="20"/>
  <c r="E195" i="20"/>
  <c r="E196" i="20"/>
  <c r="E197" i="20"/>
  <c r="E198" i="20"/>
  <c r="E199" i="20"/>
  <c r="E200" i="20"/>
  <c r="E202" i="20"/>
  <c r="E203" i="20"/>
  <c r="E204" i="20"/>
  <c r="E206" i="20"/>
  <c r="E207" i="20"/>
  <c r="E208" i="20"/>
  <c r="E209" i="20"/>
  <c r="E210" i="20"/>
  <c r="E2" i="20"/>
  <c r="D3" i="20"/>
  <c r="D4" i="20"/>
  <c r="D6" i="20"/>
  <c r="D9" i="20"/>
  <c r="D10" i="20"/>
  <c r="D11" i="20"/>
  <c r="D12" i="20"/>
  <c r="D13" i="20"/>
  <c r="D16" i="20"/>
  <c r="D18" i="20"/>
  <c r="D19" i="20"/>
  <c r="D20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6" i="20"/>
  <c r="D37" i="20"/>
  <c r="D38" i="20"/>
  <c r="D39" i="20"/>
  <c r="D40" i="20"/>
  <c r="D42" i="20"/>
  <c r="D43" i="20"/>
  <c r="D44" i="20"/>
  <c r="D45" i="20"/>
  <c r="D46" i="20"/>
  <c r="D47" i="20"/>
  <c r="D48" i="20"/>
  <c r="D49" i="20"/>
  <c r="D51" i="20"/>
  <c r="D52" i="20"/>
  <c r="D53" i="20"/>
  <c r="D54" i="20"/>
  <c r="D55" i="20"/>
  <c r="D56" i="20"/>
  <c r="D57" i="20"/>
  <c r="D58" i="20"/>
  <c r="D59" i="20"/>
  <c r="D61" i="20"/>
  <c r="D62" i="20"/>
  <c r="D63" i="20"/>
  <c r="D64" i="20"/>
  <c r="D66" i="20"/>
  <c r="D67" i="20"/>
  <c r="D69" i="20"/>
  <c r="D70" i="20"/>
  <c r="D71" i="20"/>
  <c r="D72" i="20"/>
  <c r="D73" i="20"/>
  <c r="D76" i="20"/>
  <c r="D77" i="20"/>
  <c r="D78" i="20"/>
  <c r="D79" i="20"/>
  <c r="D80" i="20"/>
  <c r="D81" i="20"/>
  <c r="D82" i="20"/>
  <c r="D83" i="20"/>
  <c r="D84" i="20"/>
  <c r="D85" i="20"/>
  <c r="D86" i="20"/>
  <c r="D87" i="20"/>
  <c r="D88" i="20"/>
  <c r="D89" i="20"/>
  <c r="D90" i="20"/>
  <c r="D92" i="20"/>
  <c r="D93" i="20"/>
  <c r="D94" i="20"/>
  <c r="D95" i="20"/>
  <c r="D97" i="20"/>
  <c r="D98" i="20"/>
  <c r="D99" i="20"/>
  <c r="D100" i="20"/>
  <c r="D101" i="20"/>
  <c r="D103" i="20"/>
  <c r="D104" i="20"/>
  <c r="D105" i="20"/>
  <c r="D106" i="20"/>
  <c r="D107" i="20"/>
  <c r="D108" i="20"/>
  <c r="D109" i="20"/>
  <c r="D110" i="20"/>
  <c r="D111" i="20"/>
  <c r="D112" i="20"/>
  <c r="D114" i="20"/>
  <c r="D115" i="20"/>
  <c r="D117" i="20"/>
  <c r="D118" i="20"/>
  <c r="D119" i="20"/>
  <c r="D120" i="20"/>
  <c r="D122" i="20"/>
  <c r="D125" i="20"/>
  <c r="D127" i="20"/>
  <c r="D128" i="20"/>
  <c r="D130" i="20"/>
  <c r="D131" i="20"/>
  <c r="D132" i="20"/>
  <c r="D133" i="20"/>
  <c r="D134" i="20"/>
  <c r="D135" i="20"/>
  <c r="D136" i="20"/>
  <c r="D137" i="20"/>
  <c r="D138" i="20"/>
  <c r="D139" i="20"/>
  <c r="D140" i="20"/>
  <c r="D141" i="20"/>
  <c r="D143" i="20"/>
  <c r="D144" i="20"/>
  <c r="D145" i="20"/>
  <c r="D146" i="20"/>
  <c r="D147" i="20"/>
  <c r="D148" i="20"/>
  <c r="D149" i="20"/>
  <c r="D150" i="20"/>
  <c r="D151" i="20"/>
  <c r="D152" i="20"/>
  <c r="D153" i="20"/>
  <c r="D154" i="20"/>
  <c r="D156" i="20"/>
  <c r="D157" i="20"/>
  <c r="D158" i="20"/>
  <c r="D161" i="20"/>
  <c r="D162" i="20"/>
  <c r="D164" i="20"/>
  <c r="D166" i="20"/>
  <c r="D167" i="20"/>
  <c r="D169" i="20"/>
  <c r="D170" i="20"/>
  <c r="D171" i="20"/>
  <c r="D172" i="20"/>
  <c r="D176" i="20"/>
  <c r="D177" i="20"/>
  <c r="D179" i="20"/>
  <c r="D180" i="20"/>
  <c r="D181" i="20"/>
  <c r="D182" i="20"/>
  <c r="D183" i="20"/>
  <c r="D184" i="20"/>
  <c r="D185" i="20"/>
  <c r="D186" i="20"/>
  <c r="D187" i="20"/>
  <c r="D189" i="20"/>
  <c r="D190" i="20"/>
  <c r="D191" i="20"/>
  <c r="D192" i="20"/>
  <c r="D194" i="20"/>
  <c r="D195" i="20"/>
  <c r="D196" i="20"/>
  <c r="D197" i="20"/>
  <c r="D198" i="20"/>
  <c r="D199" i="20"/>
  <c r="D200" i="20"/>
  <c r="D202" i="20"/>
  <c r="D203" i="20"/>
  <c r="D204" i="20"/>
  <c r="D206" i="20"/>
  <c r="D207" i="20"/>
  <c r="D208" i="20"/>
  <c r="D209" i="20"/>
  <c r="D210" i="20"/>
  <c r="D2" i="20"/>
  <c r="E3" i="19"/>
  <c r="E4" i="19"/>
  <c r="E5" i="19"/>
  <c r="E6" i="19"/>
  <c r="E9" i="19"/>
  <c r="E10" i="19"/>
  <c r="E11" i="19"/>
  <c r="E12" i="19"/>
  <c r="E13" i="19"/>
  <c r="E16" i="19"/>
  <c r="E17" i="19"/>
  <c r="E18" i="19"/>
  <c r="E19" i="19"/>
  <c r="E20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6" i="19"/>
  <c r="E37" i="19"/>
  <c r="E38" i="19"/>
  <c r="E39" i="19"/>
  <c r="E40" i="19"/>
  <c r="E41" i="19"/>
  <c r="E42" i="19"/>
  <c r="E43" i="19"/>
  <c r="E44" i="19"/>
  <c r="E47" i="19"/>
  <c r="E48" i="19"/>
  <c r="E49" i="19"/>
  <c r="E51" i="19"/>
  <c r="E52" i="19"/>
  <c r="E53" i="19"/>
  <c r="E54" i="19"/>
  <c r="E55" i="19"/>
  <c r="E56" i="19"/>
  <c r="E57" i="19"/>
  <c r="E58" i="19"/>
  <c r="E62" i="19"/>
  <c r="E63" i="19"/>
  <c r="E64" i="19"/>
  <c r="E65" i="19"/>
  <c r="E66" i="19"/>
  <c r="E69" i="19"/>
  <c r="E70" i="19"/>
  <c r="E71" i="19"/>
  <c r="E72" i="19"/>
  <c r="E73" i="19"/>
  <c r="E76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2" i="19"/>
  <c r="E93" i="19"/>
  <c r="E94" i="19"/>
  <c r="E97" i="19"/>
  <c r="E98" i="19"/>
  <c r="E99" i="19"/>
  <c r="E100" i="19"/>
  <c r="E103" i="19"/>
  <c r="E104" i="19"/>
  <c r="E105" i="19"/>
  <c r="E106" i="19"/>
  <c r="E107" i="19"/>
  <c r="E108" i="19"/>
  <c r="E109" i="19"/>
  <c r="E110" i="19"/>
  <c r="E111" i="19"/>
  <c r="E112" i="19"/>
  <c r="E114" i="19"/>
  <c r="E115" i="19"/>
  <c r="E117" i="19"/>
  <c r="E118" i="19"/>
  <c r="E119" i="19"/>
  <c r="E120" i="19"/>
  <c r="E122" i="19"/>
  <c r="E125" i="19"/>
  <c r="E126" i="19"/>
  <c r="E127" i="19"/>
  <c r="E128" i="19"/>
  <c r="E130" i="19"/>
  <c r="E131" i="19"/>
  <c r="E132" i="19"/>
  <c r="E133" i="19"/>
  <c r="E134" i="19"/>
  <c r="E135" i="19"/>
  <c r="E136" i="19"/>
  <c r="E138" i="19"/>
  <c r="E139" i="19"/>
  <c r="E140" i="19"/>
  <c r="E141" i="19"/>
  <c r="E143" i="19"/>
  <c r="E144" i="19"/>
  <c r="E145" i="19"/>
  <c r="E146" i="19"/>
  <c r="E147" i="19"/>
  <c r="E148" i="19"/>
  <c r="E149" i="19"/>
  <c r="E150" i="19"/>
  <c r="E151" i="19"/>
  <c r="E152" i="19"/>
  <c r="E154" i="19"/>
  <c r="E156" i="19"/>
  <c r="E157" i="19"/>
  <c r="E158" i="19"/>
  <c r="E161" i="19"/>
  <c r="E162" i="19"/>
  <c r="E164" i="19"/>
  <c r="E166" i="19"/>
  <c r="E167" i="19"/>
  <c r="E169" i="19"/>
  <c r="E170" i="19"/>
  <c r="E171" i="19"/>
  <c r="E172" i="19"/>
  <c r="E176" i="19"/>
  <c r="E177" i="19"/>
  <c r="E179" i="19"/>
  <c r="E180" i="19"/>
  <c r="E181" i="19"/>
  <c r="E182" i="19"/>
  <c r="E184" i="19"/>
  <c r="E185" i="19"/>
  <c r="E186" i="19"/>
  <c r="E187" i="19"/>
  <c r="E189" i="19"/>
  <c r="E190" i="19"/>
  <c r="E191" i="19"/>
  <c r="E192" i="19"/>
  <c r="E194" i="19"/>
  <c r="E195" i="19"/>
  <c r="E196" i="19"/>
  <c r="E197" i="19"/>
  <c r="E198" i="19"/>
  <c r="E199" i="19"/>
  <c r="E200" i="19"/>
  <c r="E202" i="19"/>
  <c r="E203" i="19"/>
  <c r="E204" i="19"/>
  <c r="E206" i="19"/>
  <c r="E207" i="19"/>
  <c r="E208" i="19"/>
  <c r="E209" i="19"/>
  <c r="E210" i="19"/>
  <c r="E2" i="19"/>
  <c r="D3" i="19"/>
  <c r="D4" i="19"/>
  <c r="D5" i="19"/>
  <c r="D6" i="19"/>
  <c r="D9" i="19"/>
  <c r="D10" i="19"/>
  <c r="D11" i="19"/>
  <c r="D12" i="19"/>
  <c r="D13" i="19"/>
  <c r="D16" i="19"/>
  <c r="D17" i="19"/>
  <c r="D18" i="19"/>
  <c r="D19" i="19"/>
  <c r="D20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6" i="19"/>
  <c r="D37" i="19"/>
  <c r="D38" i="19"/>
  <c r="D39" i="19"/>
  <c r="D40" i="19"/>
  <c r="D41" i="19"/>
  <c r="D42" i="19"/>
  <c r="D43" i="19"/>
  <c r="D44" i="19"/>
  <c r="D47" i="19"/>
  <c r="D48" i="19"/>
  <c r="D49" i="19"/>
  <c r="D51" i="19"/>
  <c r="D52" i="19"/>
  <c r="D53" i="19"/>
  <c r="D54" i="19"/>
  <c r="D55" i="19"/>
  <c r="D56" i="19"/>
  <c r="D57" i="19"/>
  <c r="D58" i="19"/>
  <c r="D62" i="19"/>
  <c r="D63" i="19"/>
  <c r="D64" i="19"/>
  <c r="D65" i="19"/>
  <c r="D66" i="19"/>
  <c r="D69" i="19"/>
  <c r="D70" i="19"/>
  <c r="D71" i="19"/>
  <c r="D72" i="19"/>
  <c r="D73" i="19"/>
  <c r="D76" i="19"/>
  <c r="D77" i="19"/>
  <c r="D78" i="19"/>
  <c r="D79" i="19"/>
  <c r="D80" i="19"/>
  <c r="D81" i="19"/>
  <c r="D82" i="19"/>
  <c r="D83" i="19"/>
  <c r="D84" i="19"/>
  <c r="D85" i="19"/>
  <c r="D86" i="19"/>
  <c r="D87" i="19"/>
  <c r="D88" i="19"/>
  <c r="D89" i="19"/>
  <c r="D90" i="19"/>
  <c r="D92" i="19"/>
  <c r="D93" i="19"/>
  <c r="D94" i="19"/>
  <c r="D97" i="19"/>
  <c r="D98" i="19"/>
  <c r="D99" i="19"/>
  <c r="D100" i="19"/>
  <c r="D103" i="19"/>
  <c r="D104" i="19"/>
  <c r="D105" i="19"/>
  <c r="D106" i="19"/>
  <c r="D107" i="19"/>
  <c r="D108" i="19"/>
  <c r="D109" i="19"/>
  <c r="D110" i="19"/>
  <c r="D111" i="19"/>
  <c r="D112" i="19"/>
  <c r="D114" i="19"/>
  <c r="D115" i="19"/>
  <c r="D117" i="19"/>
  <c r="D118" i="19"/>
  <c r="D119" i="19"/>
  <c r="D120" i="19"/>
  <c r="D122" i="19"/>
  <c r="D125" i="19"/>
  <c r="D126" i="19"/>
  <c r="D127" i="19"/>
  <c r="D128" i="19"/>
  <c r="D130" i="19"/>
  <c r="D131" i="19"/>
  <c r="D132" i="19"/>
  <c r="D133" i="19"/>
  <c r="D134" i="19"/>
  <c r="D135" i="19"/>
  <c r="D136" i="19"/>
  <c r="D138" i="19"/>
  <c r="D139" i="19"/>
  <c r="D140" i="19"/>
  <c r="D141" i="19"/>
  <c r="D143" i="19"/>
  <c r="D144" i="19"/>
  <c r="D145" i="19"/>
  <c r="D146" i="19"/>
  <c r="D147" i="19"/>
  <c r="D148" i="19"/>
  <c r="D149" i="19"/>
  <c r="D150" i="19"/>
  <c r="D151" i="19"/>
  <c r="D152" i="19"/>
  <c r="D154" i="19"/>
  <c r="D156" i="19"/>
  <c r="D157" i="19"/>
  <c r="D158" i="19"/>
  <c r="D161" i="19"/>
  <c r="D162" i="19"/>
  <c r="D164" i="19"/>
  <c r="D166" i="19"/>
  <c r="D167" i="19"/>
  <c r="D169" i="19"/>
  <c r="D170" i="19"/>
  <c r="D171" i="19"/>
  <c r="D172" i="19"/>
  <c r="D176" i="19"/>
  <c r="D177" i="19"/>
  <c r="D179" i="19"/>
  <c r="D180" i="19"/>
  <c r="D181" i="19"/>
  <c r="D182" i="19"/>
  <c r="D184" i="19"/>
  <c r="D185" i="19"/>
  <c r="D186" i="19"/>
  <c r="D187" i="19"/>
  <c r="D189" i="19"/>
  <c r="D190" i="19"/>
  <c r="D191" i="19"/>
  <c r="D192" i="19"/>
  <c r="D194" i="19"/>
  <c r="D195" i="19"/>
  <c r="D196" i="19"/>
  <c r="D197" i="19"/>
  <c r="D198" i="19"/>
  <c r="D199" i="19"/>
  <c r="D200" i="19"/>
  <c r="D202" i="19"/>
  <c r="D203" i="19"/>
  <c r="D204" i="19"/>
  <c r="D206" i="19"/>
  <c r="D207" i="19"/>
  <c r="D208" i="19"/>
  <c r="D209" i="19"/>
  <c r="D210" i="19"/>
  <c r="D2" i="19"/>
  <c r="E3" i="18"/>
  <c r="E4" i="18"/>
  <c r="E6" i="18"/>
  <c r="E9" i="18"/>
  <c r="E10" i="18"/>
  <c r="E11" i="18"/>
  <c r="E12" i="18"/>
  <c r="E13" i="18"/>
  <c r="E14" i="18"/>
  <c r="E16" i="18"/>
  <c r="E18" i="18"/>
  <c r="E19" i="18"/>
  <c r="E20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6" i="18"/>
  <c r="E37" i="18"/>
  <c r="E38" i="18"/>
  <c r="E39" i="18"/>
  <c r="E40" i="18"/>
  <c r="E42" i="18"/>
  <c r="E43" i="18"/>
  <c r="E44" i="18"/>
  <c r="E45" i="18"/>
  <c r="E46" i="18"/>
  <c r="E47" i="18"/>
  <c r="E48" i="18"/>
  <c r="E49" i="18"/>
  <c r="E52" i="18"/>
  <c r="E53" i="18"/>
  <c r="E55" i="18"/>
  <c r="E56" i="18"/>
  <c r="E57" i="18"/>
  <c r="E58" i="18"/>
  <c r="E59" i="18"/>
  <c r="E61" i="18"/>
  <c r="E62" i="18"/>
  <c r="E63" i="18"/>
  <c r="E64" i="18"/>
  <c r="E66" i="18"/>
  <c r="E67" i="18"/>
  <c r="E69" i="18"/>
  <c r="E70" i="18"/>
  <c r="E71" i="18"/>
  <c r="E72" i="18"/>
  <c r="E73" i="18"/>
  <c r="E76" i="18"/>
  <c r="E77" i="18"/>
  <c r="E78" i="18"/>
  <c r="E79" i="18"/>
  <c r="E83" i="18"/>
  <c r="E84" i="18"/>
  <c r="E85" i="18"/>
  <c r="E86" i="18"/>
  <c r="E87" i="18"/>
  <c r="E88" i="18"/>
  <c r="E90" i="18"/>
  <c r="E92" i="18"/>
  <c r="E93" i="18"/>
  <c r="E94" i="18"/>
  <c r="E97" i="18"/>
  <c r="E98" i="18"/>
  <c r="E99" i="18"/>
  <c r="E100" i="18"/>
  <c r="E101" i="18"/>
  <c r="E103" i="18"/>
  <c r="E104" i="18"/>
  <c r="E106" i="18"/>
  <c r="E107" i="18"/>
  <c r="E108" i="18"/>
  <c r="E109" i="18"/>
  <c r="E110" i="18"/>
  <c r="E111" i="18"/>
  <c r="E112" i="18"/>
  <c r="E114" i="18"/>
  <c r="E115" i="18"/>
  <c r="E117" i="18"/>
  <c r="E118" i="18"/>
  <c r="E119" i="18"/>
  <c r="E120" i="18"/>
  <c r="E122" i="18"/>
  <c r="E125" i="18"/>
  <c r="E127" i="18"/>
  <c r="E128" i="18"/>
  <c r="E130" i="18"/>
  <c r="E131" i="18"/>
  <c r="E132" i="18"/>
  <c r="E133" i="18"/>
  <c r="E134" i="18"/>
  <c r="E135" i="18"/>
  <c r="E136" i="18"/>
  <c r="E138" i="18"/>
  <c r="E140" i="18"/>
  <c r="E141" i="18"/>
  <c r="E143" i="18"/>
  <c r="E144" i="18"/>
  <c r="E145" i="18"/>
  <c r="E146" i="18"/>
  <c r="E147" i="18"/>
  <c r="E148" i="18"/>
  <c r="E149" i="18"/>
  <c r="E150" i="18"/>
  <c r="E151" i="18"/>
  <c r="E152" i="18"/>
  <c r="E154" i="18"/>
  <c r="E156" i="18"/>
  <c r="E157" i="18"/>
  <c r="E158" i="18"/>
  <c r="E161" i="18"/>
  <c r="E162" i="18"/>
  <c r="E164" i="18"/>
  <c r="E166" i="18"/>
  <c r="E167" i="18"/>
  <c r="E168" i="18"/>
  <c r="E169" i="18"/>
  <c r="E170" i="18"/>
  <c r="E171" i="18"/>
  <c r="E172" i="18"/>
  <c r="E176" i="18"/>
  <c r="E177" i="18"/>
  <c r="E179" i="18"/>
  <c r="E180" i="18"/>
  <c r="E181" i="18"/>
  <c r="E182" i="18"/>
  <c r="E183" i="18"/>
  <c r="E184" i="18"/>
  <c r="E185" i="18"/>
  <c r="E186" i="18"/>
  <c r="E187" i="18"/>
  <c r="E190" i="18"/>
  <c r="E191" i="18"/>
  <c r="E192" i="18"/>
  <c r="E194" i="18"/>
  <c r="E195" i="18"/>
  <c r="E196" i="18"/>
  <c r="E197" i="18"/>
  <c r="E198" i="18"/>
  <c r="E199" i="18"/>
  <c r="E200" i="18"/>
  <c r="E202" i="18"/>
  <c r="E203" i="18"/>
  <c r="E204" i="18"/>
  <c r="E206" i="18"/>
  <c r="E207" i="18"/>
  <c r="E208" i="18"/>
  <c r="E209" i="18"/>
  <c r="E210" i="18"/>
  <c r="E2" i="18"/>
  <c r="D3" i="18"/>
  <c r="D4" i="18"/>
  <c r="D6" i="18"/>
  <c r="D9" i="18"/>
  <c r="D10" i="18"/>
  <c r="D11" i="18"/>
  <c r="D12" i="18"/>
  <c r="D13" i="18"/>
  <c r="D14" i="18"/>
  <c r="D16" i="18"/>
  <c r="D18" i="18"/>
  <c r="D19" i="18"/>
  <c r="D20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6" i="18"/>
  <c r="D37" i="18"/>
  <c r="D38" i="18"/>
  <c r="D39" i="18"/>
  <c r="D40" i="18"/>
  <c r="D42" i="18"/>
  <c r="D43" i="18"/>
  <c r="D44" i="18"/>
  <c r="D45" i="18"/>
  <c r="D46" i="18"/>
  <c r="D47" i="18"/>
  <c r="D48" i="18"/>
  <c r="D49" i="18"/>
  <c r="D52" i="18"/>
  <c r="D53" i="18"/>
  <c r="D55" i="18"/>
  <c r="D56" i="18"/>
  <c r="D57" i="18"/>
  <c r="D58" i="18"/>
  <c r="D59" i="18"/>
  <c r="D61" i="18"/>
  <c r="D62" i="18"/>
  <c r="D63" i="18"/>
  <c r="D64" i="18"/>
  <c r="D66" i="18"/>
  <c r="D67" i="18"/>
  <c r="D69" i="18"/>
  <c r="D70" i="18"/>
  <c r="D71" i="18"/>
  <c r="D72" i="18"/>
  <c r="D73" i="18"/>
  <c r="D76" i="18"/>
  <c r="D77" i="18"/>
  <c r="D78" i="18"/>
  <c r="D79" i="18"/>
  <c r="D83" i="18"/>
  <c r="D84" i="18"/>
  <c r="D85" i="18"/>
  <c r="D86" i="18"/>
  <c r="D87" i="18"/>
  <c r="D88" i="18"/>
  <c r="D90" i="18"/>
  <c r="D92" i="18"/>
  <c r="D93" i="18"/>
  <c r="D94" i="18"/>
  <c r="D97" i="18"/>
  <c r="D98" i="18"/>
  <c r="D99" i="18"/>
  <c r="D100" i="18"/>
  <c r="D101" i="18"/>
  <c r="D103" i="18"/>
  <c r="D104" i="18"/>
  <c r="D106" i="18"/>
  <c r="D107" i="18"/>
  <c r="D108" i="18"/>
  <c r="D109" i="18"/>
  <c r="D110" i="18"/>
  <c r="D111" i="18"/>
  <c r="D112" i="18"/>
  <c r="D114" i="18"/>
  <c r="D115" i="18"/>
  <c r="D117" i="18"/>
  <c r="D118" i="18"/>
  <c r="D119" i="18"/>
  <c r="D120" i="18"/>
  <c r="D122" i="18"/>
  <c r="D125" i="18"/>
  <c r="D127" i="18"/>
  <c r="D128" i="18"/>
  <c r="D130" i="18"/>
  <c r="D131" i="18"/>
  <c r="D132" i="18"/>
  <c r="D133" i="18"/>
  <c r="D134" i="18"/>
  <c r="D135" i="18"/>
  <c r="D136" i="18"/>
  <c r="D138" i="18"/>
  <c r="D140" i="18"/>
  <c r="D141" i="18"/>
  <c r="D143" i="18"/>
  <c r="D144" i="18"/>
  <c r="D145" i="18"/>
  <c r="D146" i="18"/>
  <c r="D147" i="18"/>
  <c r="D148" i="18"/>
  <c r="D149" i="18"/>
  <c r="D150" i="18"/>
  <c r="D151" i="18"/>
  <c r="D152" i="18"/>
  <c r="D154" i="18"/>
  <c r="D156" i="18"/>
  <c r="D157" i="18"/>
  <c r="D158" i="18"/>
  <c r="D161" i="18"/>
  <c r="D162" i="18"/>
  <c r="D164" i="18"/>
  <c r="D166" i="18"/>
  <c r="D167" i="18"/>
  <c r="D168" i="18"/>
  <c r="D169" i="18"/>
  <c r="D170" i="18"/>
  <c r="D171" i="18"/>
  <c r="D172" i="18"/>
  <c r="D176" i="18"/>
  <c r="D177" i="18"/>
  <c r="D179" i="18"/>
  <c r="D180" i="18"/>
  <c r="D181" i="18"/>
  <c r="D182" i="18"/>
  <c r="D183" i="18"/>
  <c r="D184" i="18"/>
  <c r="D185" i="18"/>
  <c r="D186" i="18"/>
  <c r="D187" i="18"/>
  <c r="D190" i="18"/>
  <c r="D191" i="18"/>
  <c r="D192" i="18"/>
  <c r="D194" i="18"/>
  <c r="D195" i="18"/>
  <c r="D196" i="18"/>
  <c r="D197" i="18"/>
  <c r="D198" i="18"/>
  <c r="D199" i="18"/>
  <c r="D200" i="18"/>
  <c r="D202" i="18"/>
  <c r="D203" i="18"/>
  <c r="D204" i="18"/>
  <c r="D206" i="18"/>
  <c r="D207" i="18"/>
  <c r="D208" i="18"/>
  <c r="D209" i="18"/>
  <c r="D210" i="18"/>
  <c r="D2" i="18"/>
  <c r="E3" i="17"/>
  <c r="E4" i="17"/>
  <c r="E6" i="17"/>
  <c r="E9" i="17"/>
  <c r="E10" i="17"/>
  <c r="E11" i="17"/>
  <c r="E12" i="17"/>
  <c r="E13" i="17"/>
  <c r="E14" i="17"/>
  <c r="E16" i="17"/>
  <c r="E18" i="17"/>
  <c r="E19" i="17"/>
  <c r="E20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6" i="17"/>
  <c r="E37" i="17"/>
  <c r="E38" i="17"/>
  <c r="E39" i="17"/>
  <c r="E40" i="17"/>
  <c r="E42" i="17"/>
  <c r="E43" i="17"/>
  <c r="E44" i="17"/>
  <c r="E45" i="17"/>
  <c r="E47" i="17"/>
  <c r="E48" i="17"/>
  <c r="E49" i="17"/>
  <c r="E51" i="17"/>
  <c r="E52" i="17"/>
  <c r="E53" i="17"/>
  <c r="E54" i="17"/>
  <c r="E55" i="17"/>
  <c r="E56" i="17"/>
  <c r="E57" i="17"/>
  <c r="E58" i="17"/>
  <c r="E59" i="17"/>
  <c r="E61" i="17"/>
  <c r="E62" i="17"/>
  <c r="E63" i="17"/>
  <c r="E64" i="17"/>
  <c r="E66" i="17"/>
  <c r="E67" i="17"/>
  <c r="E69" i="17"/>
  <c r="E70" i="17"/>
  <c r="E71" i="17"/>
  <c r="E72" i="17"/>
  <c r="E73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2" i="17"/>
  <c r="E93" i="17"/>
  <c r="E94" i="17"/>
  <c r="E97" i="17"/>
  <c r="E98" i="17"/>
  <c r="E99" i="17"/>
  <c r="E100" i="17"/>
  <c r="E101" i="17"/>
  <c r="E103" i="17"/>
  <c r="E104" i="17"/>
  <c r="E105" i="17"/>
  <c r="E106" i="17"/>
  <c r="E107" i="17"/>
  <c r="E108" i="17"/>
  <c r="E109" i="17"/>
  <c r="E110" i="17"/>
  <c r="E111" i="17"/>
  <c r="E112" i="17"/>
  <c r="E114" i="17"/>
  <c r="E115" i="17"/>
  <c r="E117" i="17"/>
  <c r="E118" i="17"/>
  <c r="E119" i="17"/>
  <c r="E120" i="17"/>
  <c r="E122" i="17"/>
  <c r="E125" i="17"/>
  <c r="E127" i="17"/>
  <c r="E128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3" i="17"/>
  <c r="E144" i="17"/>
  <c r="E145" i="17"/>
  <c r="E146" i="17"/>
  <c r="E147" i="17"/>
  <c r="E148" i="17"/>
  <c r="E149" i="17"/>
  <c r="E150" i="17"/>
  <c r="E151" i="17"/>
  <c r="E152" i="17"/>
  <c r="E154" i="17"/>
  <c r="E155" i="17"/>
  <c r="E156" i="17"/>
  <c r="E157" i="17"/>
  <c r="E158" i="17"/>
  <c r="E161" i="17"/>
  <c r="E162" i="17"/>
  <c r="E164" i="17"/>
  <c r="E166" i="17"/>
  <c r="E167" i="17"/>
  <c r="E168" i="17"/>
  <c r="E169" i="17"/>
  <c r="E170" i="17"/>
  <c r="E171" i="17"/>
  <c r="E172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9" i="17"/>
  <c r="E190" i="17"/>
  <c r="E191" i="17"/>
  <c r="E192" i="17"/>
  <c r="E194" i="17"/>
  <c r="E195" i="17"/>
  <c r="E196" i="17"/>
  <c r="E197" i="17"/>
  <c r="E198" i="17"/>
  <c r="E199" i="17"/>
  <c r="E200" i="17"/>
  <c r="E201" i="17"/>
  <c r="E202" i="17"/>
  <c r="E203" i="17"/>
  <c r="E204" i="17"/>
  <c r="E206" i="17"/>
  <c r="E207" i="17"/>
  <c r="E208" i="17"/>
  <c r="E209" i="17"/>
  <c r="E210" i="17"/>
  <c r="E2" i="17"/>
  <c r="D3" i="17"/>
  <c r="D4" i="17"/>
  <c r="D6" i="17"/>
  <c r="D9" i="17"/>
  <c r="D10" i="17"/>
  <c r="D11" i="17"/>
  <c r="D12" i="17"/>
  <c r="D13" i="17"/>
  <c r="D14" i="17"/>
  <c r="D16" i="17"/>
  <c r="D18" i="17"/>
  <c r="D19" i="17"/>
  <c r="D20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6" i="17"/>
  <c r="D37" i="17"/>
  <c r="D38" i="17"/>
  <c r="D39" i="17"/>
  <c r="D40" i="17"/>
  <c r="D42" i="17"/>
  <c r="D43" i="17"/>
  <c r="D44" i="17"/>
  <c r="D45" i="17"/>
  <c r="D47" i="17"/>
  <c r="D48" i="17"/>
  <c r="D49" i="17"/>
  <c r="D51" i="17"/>
  <c r="D52" i="17"/>
  <c r="D53" i="17"/>
  <c r="D54" i="17"/>
  <c r="D55" i="17"/>
  <c r="D56" i="17"/>
  <c r="D57" i="17"/>
  <c r="D58" i="17"/>
  <c r="D59" i="17"/>
  <c r="D61" i="17"/>
  <c r="D62" i="17"/>
  <c r="D63" i="17"/>
  <c r="D64" i="17"/>
  <c r="D66" i="17"/>
  <c r="D67" i="17"/>
  <c r="D69" i="17"/>
  <c r="D70" i="17"/>
  <c r="D71" i="17"/>
  <c r="D72" i="17"/>
  <c r="D73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2" i="17"/>
  <c r="D93" i="17"/>
  <c r="D94" i="17"/>
  <c r="D97" i="17"/>
  <c r="D98" i="17"/>
  <c r="D99" i="17"/>
  <c r="D100" i="17"/>
  <c r="D101" i="17"/>
  <c r="D103" i="17"/>
  <c r="D104" i="17"/>
  <c r="D105" i="17"/>
  <c r="D106" i="17"/>
  <c r="D107" i="17"/>
  <c r="D108" i="17"/>
  <c r="D109" i="17"/>
  <c r="D110" i="17"/>
  <c r="D111" i="17"/>
  <c r="D112" i="17"/>
  <c r="D114" i="17"/>
  <c r="D115" i="17"/>
  <c r="D117" i="17"/>
  <c r="D118" i="17"/>
  <c r="D119" i="17"/>
  <c r="D120" i="17"/>
  <c r="D122" i="17"/>
  <c r="D125" i="17"/>
  <c r="D127" i="17"/>
  <c r="D128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3" i="17"/>
  <c r="D144" i="17"/>
  <c r="D145" i="17"/>
  <c r="D146" i="17"/>
  <c r="D147" i="17"/>
  <c r="D148" i="17"/>
  <c r="D149" i="17"/>
  <c r="D150" i="17"/>
  <c r="D151" i="17"/>
  <c r="D152" i="17"/>
  <c r="D154" i="17"/>
  <c r="D155" i="17"/>
  <c r="D156" i="17"/>
  <c r="D157" i="17"/>
  <c r="D158" i="17"/>
  <c r="D161" i="17"/>
  <c r="D162" i="17"/>
  <c r="D164" i="17"/>
  <c r="D166" i="17"/>
  <c r="D167" i="17"/>
  <c r="D168" i="17"/>
  <c r="D169" i="17"/>
  <c r="D170" i="17"/>
  <c r="D171" i="17"/>
  <c r="D172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9" i="17"/>
  <c r="D190" i="17"/>
  <c r="D191" i="17"/>
  <c r="D192" i="17"/>
  <c r="D194" i="17"/>
  <c r="D195" i="17"/>
  <c r="D196" i="17"/>
  <c r="D197" i="17"/>
  <c r="D198" i="17"/>
  <c r="D199" i="17"/>
  <c r="D200" i="17"/>
  <c r="D201" i="17"/>
  <c r="D202" i="17"/>
  <c r="D203" i="17"/>
  <c r="D204" i="17"/>
  <c r="D206" i="17"/>
  <c r="D207" i="17"/>
  <c r="D208" i="17"/>
  <c r="D209" i="17"/>
  <c r="D210" i="17"/>
  <c r="D2" i="17"/>
</calcChain>
</file>

<file path=xl/sharedStrings.xml><?xml version="1.0" encoding="utf-8"?>
<sst xmlns="http://schemas.openxmlformats.org/spreadsheetml/2006/main" count="1995" uniqueCount="183">
  <si>
    <t>(0,0)</t>
  </si>
  <si>
    <t>(0,1)</t>
  </si>
  <si>
    <t>(0,2)</t>
  </si>
  <si>
    <t>(0,4)</t>
  </si>
  <si>
    <t>(0,7)</t>
  </si>
  <si>
    <t>(0,8)</t>
  </si>
  <si>
    <t>(0,9)</t>
  </si>
  <si>
    <t>(0,10)</t>
  </si>
  <si>
    <t>(0,11)</t>
  </si>
  <si>
    <t>(0,12)</t>
  </si>
  <si>
    <t>(0,14)</t>
  </si>
  <si>
    <t>(0,16)</t>
  </si>
  <si>
    <t>(0,17)</t>
  </si>
  <si>
    <t>(0,18)</t>
  </si>
  <si>
    <t>(0,20)</t>
  </si>
  <si>
    <t>(0,21)</t>
  </si>
  <si>
    <t>(0,22)</t>
  </si>
  <si>
    <t>(0,23)</t>
  </si>
  <si>
    <t>(0,24)</t>
  </si>
  <si>
    <t>(0,25)</t>
  </si>
  <si>
    <t>(0,26)</t>
  </si>
  <si>
    <t>(0,27)</t>
  </si>
  <si>
    <t>(0,28)</t>
  </si>
  <si>
    <t>(0,29)</t>
  </si>
  <si>
    <t>(0,30)</t>
  </si>
  <si>
    <t>(0,31)</t>
  </si>
  <si>
    <t>(0,32)</t>
  </si>
  <si>
    <t>(0,34)</t>
  </si>
  <si>
    <t>(0,35)</t>
  </si>
  <si>
    <t>(0,36)</t>
  </si>
  <si>
    <t>(0,37)</t>
  </si>
  <si>
    <t>(0,38)</t>
  </si>
  <si>
    <t>(0,39)</t>
  </si>
  <si>
    <t>(0,40)</t>
  </si>
  <si>
    <t>(0,41)</t>
  </si>
  <si>
    <t>(0,42)</t>
  </si>
  <si>
    <t>(0,43)</t>
  </si>
  <si>
    <t>(0,44)</t>
  </si>
  <si>
    <t>(0,45)</t>
  </si>
  <si>
    <t>(0,46)</t>
  </si>
  <si>
    <t>(0,47)</t>
  </si>
  <si>
    <t>(0,49)</t>
  </si>
  <si>
    <t>(0,50)</t>
  </si>
  <si>
    <t>(0,51)</t>
  </si>
  <si>
    <t>(0,52)</t>
  </si>
  <si>
    <t>(0,53)</t>
  </si>
  <si>
    <t>(0,54)</t>
  </si>
  <si>
    <t>(0,55)</t>
  </si>
  <si>
    <t>(0,56)</t>
  </si>
  <si>
    <t>(0,57)</t>
  </si>
  <si>
    <t>(0,58)</t>
  </si>
  <si>
    <t>(0,59)</t>
  </si>
  <si>
    <t>(0,60)</t>
  </si>
  <si>
    <t>(0,61)</t>
  </si>
  <si>
    <t>(0,62)</t>
  </si>
  <si>
    <t>(0,64)</t>
  </si>
  <si>
    <t>(0,65)</t>
  </si>
  <si>
    <t>(0,67)</t>
  </si>
  <si>
    <t>(0,68)</t>
  </si>
  <si>
    <t>(0,69)</t>
  </si>
  <si>
    <t>(0,70)</t>
  </si>
  <si>
    <t>(0,71)</t>
  </si>
  <si>
    <t>(0,74)</t>
  </si>
  <si>
    <t>(0,75)</t>
  </si>
  <si>
    <t>(0,76)</t>
  </si>
  <si>
    <t>(0,77)</t>
  </si>
  <si>
    <t>(0,78)</t>
  </si>
  <si>
    <t>(0,79)</t>
  </si>
  <si>
    <t>(0,80)</t>
  </si>
  <si>
    <t>(0,81)</t>
  </si>
  <si>
    <t>(0,82)</t>
  </si>
  <si>
    <t>(0,83)</t>
  </si>
  <si>
    <t>(0,84)</t>
  </si>
  <si>
    <t>(0,85)</t>
  </si>
  <si>
    <t>(0,86)</t>
  </si>
  <si>
    <t>(0,87)</t>
  </si>
  <si>
    <t>(0,88)</t>
  </si>
  <si>
    <t>(0,90)</t>
  </si>
  <si>
    <t>(0,91)</t>
  </si>
  <si>
    <t>(0,92)</t>
  </si>
  <si>
    <t>(0,93)</t>
  </si>
  <si>
    <t>(0,95)</t>
  </si>
  <si>
    <t>(0,96)</t>
  </si>
  <si>
    <t>(0,97)</t>
  </si>
  <si>
    <t>(0,98)</t>
  </si>
  <si>
    <t>(0,99)</t>
  </si>
  <si>
    <t>(0,101)</t>
  </si>
  <si>
    <t>(0,102)</t>
  </si>
  <si>
    <t>(0,103)</t>
  </si>
  <si>
    <t>(0,104)</t>
  </si>
  <si>
    <t>(0,105)</t>
  </si>
  <si>
    <t>(0,106)</t>
  </si>
  <si>
    <t>(0,107)</t>
  </si>
  <si>
    <t>(0,108)</t>
  </si>
  <si>
    <t>(0,109)</t>
  </si>
  <si>
    <t>(0,110)</t>
  </si>
  <si>
    <t>(0,112)</t>
  </si>
  <si>
    <t>(0,113)</t>
  </si>
  <si>
    <t>(0,115)</t>
  </si>
  <si>
    <t>(0,116)</t>
  </si>
  <si>
    <t>(0,117)</t>
  </si>
  <si>
    <t>(0,118)</t>
  </si>
  <si>
    <t>(0,120)</t>
  </si>
  <si>
    <t>(0,123)</t>
  </si>
  <si>
    <t>(0,125)</t>
  </si>
  <si>
    <t>(0,126)</t>
  </si>
  <si>
    <t>(0,128)</t>
  </si>
  <si>
    <t>(0,129)</t>
  </si>
  <si>
    <t>(0,130)</t>
  </si>
  <si>
    <t>(0,131)</t>
  </si>
  <si>
    <t>(0,132)</t>
  </si>
  <si>
    <t>(0,133)</t>
  </si>
  <si>
    <t>(0,134)</t>
  </si>
  <si>
    <t>(0,135)</t>
  </si>
  <si>
    <t>(0,136)</t>
  </si>
  <si>
    <t>(0,137)</t>
  </si>
  <si>
    <t>(0,138)</t>
  </si>
  <si>
    <t>(0,139)</t>
  </si>
  <si>
    <t>(0,141)</t>
  </si>
  <si>
    <t>(0,142)</t>
  </si>
  <si>
    <t>(0,143)</t>
  </si>
  <si>
    <t>(0,144)</t>
  </si>
  <si>
    <t>(0,145)</t>
  </si>
  <si>
    <t>(0,146)</t>
  </si>
  <si>
    <t>(0,147)</t>
  </si>
  <si>
    <t>(0,148)</t>
  </si>
  <si>
    <t>(0,149)</t>
  </si>
  <si>
    <t>(0,150)</t>
  </si>
  <si>
    <t>(0,151)</t>
  </si>
  <si>
    <t>(0,152)</t>
  </si>
  <si>
    <t>(0,153)</t>
  </si>
  <si>
    <t>(0,154)</t>
  </si>
  <si>
    <t>(0,155)</t>
  </si>
  <si>
    <t>(0,156)</t>
  </si>
  <si>
    <t>(0,159)</t>
  </si>
  <si>
    <t>(0,160)</t>
  </si>
  <si>
    <t>(0,162)</t>
  </si>
  <si>
    <t>(0,164)</t>
  </si>
  <si>
    <t>(0,165)</t>
  </si>
  <si>
    <t>(0,166)</t>
  </si>
  <si>
    <t>(0,167)</t>
  </si>
  <si>
    <t>(0,168)</t>
  </si>
  <si>
    <t>(0,169)</t>
  </si>
  <si>
    <t>(0,170)</t>
  </si>
  <si>
    <t>(0,174)</t>
  </si>
  <si>
    <t>(0,175)</t>
  </si>
  <si>
    <t>(0,176)</t>
  </si>
  <si>
    <t>(0,177)</t>
  </si>
  <si>
    <t>(0,178)</t>
  </si>
  <si>
    <t>(0,179)</t>
  </si>
  <si>
    <t>(0,180)</t>
  </si>
  <si>
    <t>(0,181)</t>
  </si>
  <si>
    <t>(0,182)</t>
  </si>
  <si>
    <t>(0,183)</t>
  </si>
  <si>
    <t>(0,184)</t>
  </si>
  <si>
    <t>(0,185)</t>
  </si>
  <si>
    <t>(0,187)</t>
  </si>
  <si>
    <t>(0,188)</t>
  </si>
  <si>
    <t>(0,189)</t>
  </si>
  <si>
    <t>(0,190)</t>
  </si>
  <si>
    <t>(0,192)</t>
  </si>
  <si>
    <t>(0,193)</t>
  </si>
  <si>
    <t>(0,194)</t>
  </si>
  <si>
    <t>(0,195)</t>
  </si>
  <si>
    <t>(0,196)</t>
  </si>
  <si>
    <t>(0,197)</t>
  </si>
  <si>
    <t>(0,198)</t>
  </si>
  <si>
    <t>(0,199)</t>
  </si>
  <si>
    <t>(0,200)</t>
  </si>
  <si>
    <t>(0,201)</t>
  </si>
  <si>
    <t>(0,202)</t>
  </si>
  <si>
    <t>(0,203)</t>
  </si>
  <si>
    <t>(0,204)</t>
  </si>
  <si>
    <t>(0,205)</t>
  </si>
  <si>
    <t>(0,206)</t>
  </si>
  <si>
    <t>(0,207)</t>
  </si>
  <si>
    <t>(0,208)</t>
  </si>
  <si>
    <t xml:space="preserve">Country </t>
  </si>
  <si>
    <t xml:space="preserve">Derived ∆cEco  </t>
  </si>
  <si>
    <t xml:space="preserve"> Direct ∆cEco </t>
  </si>
  <si>
    <t xml:space="preserve"> Direct ∆cEco (Pg)</t>
  </si>
  <si>
    <t>Derived ∆cEco (Pg)</t>
  </si>
  <si>
    <t>Removed Outlier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</si>
</sst>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Fill="1"/>
    <xf numFmtId="0" fontId="2" fillId="0" borderId="0" xfId="0" applyFont="1"/>
    <xf numFmtId="0" fontId="2" fillId="0" borderId="0" xfId="0" applyFont="1" applyFill="1"/>
    <xf numFmtId="3" fontId="0" fillId="0" borderId="0" xfId="0" applyNumberFormat="1" applyFill="1"/>
    <xf numFmtId="2" fontId="0" fillId="0" borderId="0" xfId="0" applyNumberFormat="1" applyFill="1"/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33CC"/>
      <color rgb="FFFF00FF"/>
      <color rgb="FF33CCCC"/>
      <color rgb="FF6666FF"/>
      <color rgb="FF0000FF"/>
      <color rgb="FF009999"/>
      <color rgb="FF808000"/>
      <color rgb="FF85B6BD"/>
      <color rgb="FFD8B0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8EA98-2903-43AA-B2EB-A14182800832}">
  <dimension ref="A1:E210"/>
  <sheetViews>
    <sheetView zoomScale="80" zoomScaleNormal="80" workbookViewId="0">
      <selection activeCell="M18" sqref="M18"/>
    </sheetView>
  </sheetViews>
  <sheetFormatPr defaultRowHeight="15" x14ac:dyDescent="0.25"/>
  <cols>
    <col min="1" max="1" width="9.140625" style="2" customWidth="1"/>
    <col min="2" max="3" width="9.140625" style="2"/>
    <col min="4" max="5" width="9.140625" style="2" customWidth="1"/>
    <col min="15" max="15" width="9.140625" customWidth="1"/>
  </cols>
  <sheetData>
    <row r="1" spans="1:5" s="11" customFormat="1" ht="15" customHeight="1" x14ac:dyDescent="0.25">
      <c r="A1" s="10" t="s">
        <v>177</v>
      </c>
      <c r="B1" s="10" t="s">
        <v>179</v>
      </c>
      <c r="C1" s="10" t="s">
        <v>178</v>
      </c>
      <c r="D1" s="10" t="s">
        <v>180</v>
      </c>
      <c r="E1" s="10" t="s">
        <v>181</v>
      </c>
    </row>
    <row r="2" spans="1:5" x14ac:dyDescent="0.25">
      <c r="A2" s="2" t="s">
        <v>0</v>
      </c>
      <c r="B2" s="2">
        <v>559121000000</v>
      </c>
      <c r="C2" s="2">
        <v>557815777337.03528</v>
      </c>
      <c r="D2" s="6">
        <f t="shared" ref="D2:E4" si="0">B2/1000000000000</f>
        <v>0.55912099999999998</v>
      </c>
      <c r="E2" s="6">
        <f t="shared" si="0"/>
        <v>0.55781577733703525</v>
      </c>
    </row>
    <row r="3" spans="1:5" x14ac:dyDescent="0.25">
      <c r="A3" s="2" t="s">
        <v>1</v>
      </c>
      <c r="B3" s="2">
        <v>19329300000</v>
      </c>
      <c r="C3" s="2">
        <v>19236601503.621983</v>
      </c>
      <c r="D3" s="6">
        <f t="shared" si="0"/>
        <v>1.9329300000000001E-2</v>
      </c>
      <c r="E3" s="6">
        <f t="shared" si="0"/>
        <v>1.9236601503621983E-2</v>
      </c>
    </row>
    <row r="4" spans="1:5" x14ac:dyDescent="0.25">
      <c r="A4" s="2" t="s">
        <v>2</v>
      </c>
      <c r="B4" s="2">
        <v>185070200000</v>
      </c>
      <c r="C4" s="2">
        <v>188182118371.25961</v>
      </c>
      <c r="D4" s="6">
        <f t="shared" si="0"/>
        <v>0.18507019999999999</v>
      </c>
      <c r="E4" s="6">
        <f t="shared" si="0"/>
        <v>0.18818211837125962</v>
      </c>
    </row>
    <row r="5" spans="1:5" s="3" customFormat="1" x14ac:dyDescent="0.25">
      <c r="A5" s="4"/>
      <c r="B5" s="4"/>
      <c r="C5" s="4"/>
      <c r="D5" s="6"/>
      <c r="E5" s="6"/>
    </row>
    <row r="6" spans="1:5" x14ac:dyDescent="0.25">
      <c r="A6" s="2" t="s">
        <v>3</v>
      </c>
      <c r="B6" s="2">
        <v>1503504000000</v>
      </c>
      <c r="C6" s="2">
        <v>1429137965543.5972</v>
      </c>
      <c r="D6" s="6">
        <f>B6/1000000000000</f>
        <v>1.503504</v>
      </c>
      <c r="E6" s="6">
        <f>C6/1000000000000</f>
        <v>1.4291379655435972</v>
      </c>
    </row>
    <row r="7" spans="1:5" s="3" customFormat="1" x14ac:dyDescent="0.25">
      <c r="A7" s="4"/>
      <c r="B7" s="4"/>
      <c r="C7" s="4"/>
      <c r="D7" s="6"/>
      <c r="E7" s="6"/>
    </row>
    <row r="8" spans="1:5" s="3" customFormat="1" x14ac:dyDescent="0.25">
      <c r="A8" s="4"/>
      <c r="B8" s="4"/>
      <c r="C8" s="4"/>
      <c r="D8" s="6"/>
      <c r="E8" s="6"/>
    </row>
    <row r="9" spans="1:5" x14ac:dyDescent="0.25">
      <c r="A9" s="2" t="s">
        <v>4</v>
      </c>
      <c r="B9" s="2">
        <v>4104516000000</v>
      </c>
      <c r="C9" s="2">
        <v>4943447316452.3467</v>
      </c>
      <c r="D9" s="6">
        <f t="shared" ref="D9:E14" si="1">B9/1000000000000</f>
        <v>4.1045160000000003</v>
      </c>
      <c r="E9" s="6">
        <f t="shared" si="1"/>
        <v>4.9434473164523469</v>
      </c>
    </row>
    <row r="10" spans="1:5" x14ac:dyDescent="0.25">
      <c r="A10" s="2" t="s">
        <v>5</v>
      </c>
      <c r="B10" s="2">
        <v>24194960000</v>
      </c>
      <c r="C10" s="2">
        <v>23719001565.456924</v>
      </c>
      <c r="D10" s="6">
        <f t="shared" si="1"/>
        <v>2.4194960000000001E-2</v>
      </c>
      <c r="E10" s="6">
        <f t="shared" si="1"/>
        <v>2.3719001565456924E-2</v>
      </c>
    </row>
    <row r="11" spans="1:5" x14ac:dyDescent="0.25">
      <c r="A11" s="2" t="s">
        <v>6</v>
      </c>
      <c r="B11" s="2">
        <v>5191350000000</v>
      </c>
      <c r="C11" s="2">
        <v>5978625644388.3027</v>
      </c>
      <c r="D11" s="6">
        <f t="shared" si="1"/>
        <v>5.1913499999999999</v>
      </c>
      <c r="E11" s="6">
        <f t="shared" si="1"/>
        <v>5.9786256443883028</v>
      </c>
    </row>
    <row r="12" spans="1:5" x14ac:dyDescent="0.25">
      <c r="A12" s="2" t="s">
        <v>7</v>
      </c>
      <c r="B12" s="2">
        <v>61737600000</v>
      </c>
      <c r="C12" s="2">
        <v>54164138147.448853</v>
      </c>
      <c r="D12" s="6">
        <f t="shared" si="1"/>
        <v>6.1737599999999997E-2</v>
      </c>
      <c r="E12" s="6">
        <f t="shared" si="1"/>
        <v>5.4164138147448852E-2</v>
      </c>
    </row>
    <row r="13" spans="1:5" x14ac:dyDescent="0.25">
      <c r="A13" s="2" t="s">
        <v>8</v>
      </c>
      <c r="B13" s="2">
        <v>77792480000</v>
      </c>
      <c r="C13" s="2">
        <v>77788554367.594025</v>
      </c>
      <c r="D13" s="6">
        <f t="shared" si="1"/>
        <v>7.7792479999999997E-2</v>
      </c>
      <c r="E13" s="6">
        <f t="shared" si="1"/>
        <v>7.7788554367594021E-2</v>
      </c>
    </row>
    <row r="14" spans="1:5" x14ac:dyDescent="0.25">
      <c r="A14" s="2" t="s">
        <v>9</v>
      </c>
      <c r="B14" s="2">
        <v>1112296400</v>
      </c>
      <c r="C14" s="2">
        <v>1106808403.0596948</v>
      </c>
      <c r="D14" s="6">
        <f t="shared" si="1"/>
        <v>1.1122964E-3</v>
      </c>
      <c r="E14" s="6">
        <f t="shared" si="1"/>
        <v>1.1068084030596947E-3</v>
      </c>
    </row>
    <row r="15" spans="1:5" s="3" customFormat="1" x14ac:dyDescent="0.25">
      <c r="A15" s="4"/>
      <c r="B15" s="4"/>
      <c r="C15" s="4"/>
      <c r="D15" s="6"/>
      <c r="E15" s="6"/>
    </row>
    <row r="16" spans="1:5" x14ac:dyDescent="0.25">
      <c r="A16" s="2" t="s">
        <v>10</v>
      </c>
      <c r="B16" s="2">
        <v>196257600000</v>
      </c>
      <c r="C16" s="2">
        <v>-59906189533.315369</v>
      </c>
      <c r="D16" s="6">
        <f>B16/1000000000000</f>
        <v>0.1962576</v>
      </c>
      <c r="E16" s="6">
        <f>C16/1000000000000</f>
        <v>-5.990618953331537E-2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25701540000</v>
      </c>
      <c r="C18" s="2">
        <v>21091632295.686966</v>
      </c>
      <c r="D18" s="6">
        <f t="shared" ref="D18:E20" si="2">B18/1000000000000</f>
        <v>2.5701539999999998E-2</v>
      </c>
      <c r="E18" s="6">
        <f t="shared" si="2"/>
        <v>2.1091632295686967E-2</v>
      </c>
    </row>
    <row r="19" spans="1:5" x14ac:dyDescent="0.25">
      <c r="A19" s="2" t="s">
        <v>12</v>
      </c>
      <c r="B19" s="2">
        <v>23280040000</v>
      </c>
      <c r="C19" s="2">
        <v>24068016065.815384</v>
      </c>
      <c r="D19" s="6">
        <f t="shared" si="2"/>
        <v>2.3280039999999998E-2</v>
      </c>
      <c r="E19" s="6">
        <f t="shared" si="2"/>
        <v>2.4068016065815385E-2</v>
      </c>
    </row>
    <row r="20" spans="1:5" x14ac:dyDescent="0.25">
      <c r="A20" s="2" t="s">
        <v>13</v>
      </c>
      <c r="B20" s="2">
        <v>13817100000</v>
      </c>
      <c r="C20" s="2">
        <v>-27394951336.673904</v>
      </c>
      <c r="D20" s="6">
        <f t="shared" si="2"/>
        <v>1.3817100000000001E-2</v>
      </c>
      <c r="E20" s="6">
        <f t="shared" si="2"/>
        <v>-2.7394951336673905E-2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91394700000</v>
      </c>
      <c r="C22" s="2">
        <v>89662789863.006577</v>
      </c>
      <c r="D22" s="6">
        <f t="shared" ref="D22:D34" si="3">B22/1000000000000</f>
        <v>9.1394699999999995E-2</v>
      </c>
      <c r="E22" s="6">
        <f t="shared" ref="E22:E34" si="4">C22/1000000000000</f>
        <v>8.9662789863006576E-2</v>
      </c>
    </row>
    <row r="23" spans="1:5" x14ac:dyDescent="0.25">
      <c r="A23" s="2" t="s">
        <v>15</v>
      </c>
      <c r="B23" s="2">
        <v>2250610000000</v>
      </c>
      <c r="C23" s="2">
        <v>2058377775620.7505</v>
      </c>
      <c r="D23" s="6">
        <f t="shared" si="3"/>
        <v>2.25061</v>
      </c>
      <c r="E23" s="6">
        <f t="shared" si="4"/>
        <v>2.0583777756207504</v>
      </c>
    </row>
    <row r="24" spans="1:5" x14ac:dyDescent="0.25">
      <c r="A24" s="2" t="s">
        <v>16</v>
      </c>
      <c r="B24" s="2">
        <v>37163500000</v>
      </c>
      <c r="C24" s="2">
        <v>37313068179.782776</v>
      </c>
      <c r="D24" s="6">
        <f t="shared" si="3"/>
        <v>3.7163500000000002E-2</v>
      </c>
      <c r="E24" s="6">
        <f t="shared" si="4"/>
        <v>3.7313068179782777E-2</v>
      </c>
    </row>
    <row r="25" spans="1:5" x14ac:dyDescent="0.25">
      <c r="A25" s="2" t="s">
        <v>17</v>
      </c>
      <c r="B25" s="2">
        <v>486742200000</v>
      </c>
      <c r="C25" s="2">
        <v>509151392201.89136</v>
      </c>
      <c r="D25" s="6">
        <f t="shared" si="3"/>
        <v>0.48674220000000001</v>
      </c>
      <c r="E25" s="6">
        <f t="shared" si="4"/>
        <v>0.50915139220189132</v>
      </c>
    </row>
    <row r="26" spans="1:5" x14ac:dyDescent="0.25">
      <c r="A26" s="2" t="s">
        <v>18</v>
      </c>
      <c r="B26" s="2">
        <v>9256636000000</v>
      </c>
      <c r="C26" s="2">
        <v>9617223712122.7051</v>
      </c>
      <c r="D26" s="6">
        <f t="shared" si="3"/>
        <v>9.2566360000000003</v>
      </c>
      <c r="E26" s="6">
        <f t="shared" si="4"/>
        <v>9.6172237121227049</v>
      </c>
    </row>
    <row r="27" spans="1:5" x14ac:dyDescent="0.25">
      <c r="A27" s="2" t="s">
        <v>19</v>
      </c>
      <c r="B27" s="2">
        <v>7303026000</v>
      </c>
      <c r="C27" s="2">
        <v>14833899407.521481</v>
      </c>
      <c r="D27" s="6">
        <f t="shared" si="3"/>
        <v>7.3030259999999998E-3</v>
      </c>
      <c r="E27" s="6">
        <f t="shared" si="4"/>
        <v>1.4833899407521481E-2</v>
      </c>
    </row>
    <row r="28" spans="1:5" x14ac:dyDescent="0.25">
      <c r="A28" s="2" t="s">
        <v>20</v>
      </c>
      <c r="B28" s="2">
        <v>63848340000</v>
      </c>
      <c r="C28" s="2">
        <v>59197292714.101753</v>
      </c>
      <c r="D28" s="6">
        <f t="shared" si="3"/>
        <v>6.3848340000000003E-2</v>
      </c>
      <c r="E28" s="6">
        <f t="shared" si="4"/>
        <v>5.9197292714101755E-2</v>
      </c>
    </row>
    <row r="29" spans="1:5" x14ac:dyDescent="0.25">
      <c r="A29" s="2" t="s">
        <v>21</v>
      </c>
      <c r="B29" s="2">
        <v>22690980000</v>
      </c>
      <c r="C29" s="2">
        <v>49425987542.410492</v>
      </c>
      <c r="D29" s="6">
        <f t="shared" si="3"/>
        <v>2.2690979999999999E-2</v>
      </c>
      <c r="E29" s="6">
        <f t="shared" si="4"/>
        <v>4.9425987542410489E-2</v>
      </c>
    </row>
    <row r="30" spans="1:5" x14ac:dyDescent="0.25">
      <c r="A30" s="2" t="s">
        <v>22</v>
      </c>
      <c r="B30" s="2">
        <v>112999720000</v>
      </c>
      <c r="C30" s="2">
        <v>115193274234.46924</v>
      </c>
      <c r="D30" s="6">
        <f t="shared" si="3"/>
        <v>0.11299972</v>
      </c>
      <c r="E30" s="6">
        <f t="shared" si="4"/>
        <v>0.11519327423446923</v>
      </c>
    </row>
    <row r="31" spans="1:5" x14ac:dyDescent="0.25">
      <c r="A31" s="2" t="s">
        <v>23</v>
      </c>
      <c r="B31" s="2">
        <v>321550400000</v>
      </c>
      <c r="C31" s="2">
        <v>381622738672.38153</v>
      </c>
      <c r="D31" s="6">
        <f t="shared" si="3"/>
        <v>0.32155040000000001</v>
      </c>
      <c r="E31" s="6">
        <f t="shared" si="4"/>
        <v>0.38162273867238156</v>
      </c>
    </row>
    <row r="32" spans="1:5" x14ac:dyDescent="0.25">
      <c r="A32" s="2" t="s">
        <v>24</v>
      </c>
      <c r="B32" s="2">
        <v>191941000000</v>
      </c>
      <c r="C32" s="2">
        <v>188885609467.14801</v>
      </c>
      <c r="D32" s="6">
        <f t="shared" si="3"/>
        <v>0.191941</v>
      </c>
      <c r="E32" s="6">
        <f t="shared" si="4"/>
        <v>0.188885609467148</v>
      </c>
    </row>
    <row r="33" spans="1:5" x14ac:dyDescent="0.25">
      <c r="A33" s="2" t="s">
        <v>25</v>
      </c>
      <c r="B33" s="2">
        <v>956050000000</v>
      </c>
      <c r="C33" s="2">
        <v>981030245101.96875</v>
      </c>
      <c r="D33" s="6">
        <f t="shared" si="3"/>
        <v>0.95604999999999996</v>
      </c>
      <c r="E33" s="6">
        <f t="shared" si="4"/>
        <v>0.98103024510196879</v>
      </c>
    </row>
    <row r="34" spans="1:5" x14ac:dyDescent="0.25">
      <c r="A34" s="2" t="s">
        <v>26</v>
      </c>
      <c r="B34" s="2">
        <v>13815100000000</v>
      </c>
      <c r="C34" s="2">
        <v>14010395410507.674</v>
      </c>
      <c r="D34" s="6">
        <f t="shared" si="3"/>
        <v>13.815099999999999</v>
      </c>
      <c r="E34" s="6">
        <f t="shared" si="4"/>
        <v>14.010395410507673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685805400000</v>
      </c>
      <c r="C36" s="2">
        <v>783483522449.30249</v>
      </c>
      <c r="D36" s="6">
        <f t="shared" ref="D36:E40" si="5">B36/1000000000000</f>
        <v>0.68580540000000001</v>
      </c>
      <c r="E36" s="6">
        <f t="shared" si="5"/>
        <v>0.78348352244930253</v>
      </c>
    </row>
    <row r="37" spans="1:5" x14ac:dyDescent="0.25">
      <c r="A37" s="2" t="s">
        <v>28</v>
      </c>
      <c r="B37" s="2">
        <v>224610600000</v>
      </c>
      <c r="C37" s="2">
        <v>222268876587.40875</v>
      </c>
      <c r="D37" s="6">
        <f t="shared" si="5"/>
        <v>0.22461059999999999</v>
      </c>
      <c r="E37" s="6">
        <f t="shared" si="5"/>
        <v>0.22226887658740876</v>
      </c>
    </row>
    <row r="38" spans="1:5" x14ac:dyDescent="0.25">
      <c r="A38" s="2" t="s">
        <v>29</v>
      </c>
      <c r="B38" s="2">
        <v>434873000000</v>
      </c>
      <c r="C38" s="2">
        <v>422669397112.03705</v>
      </c>
      <c r="D38" s="6">
        <f t="shared" si="5"/>
        <v>0.43487300000000001</v>
      </c>
      <c r="E38" s="6">
        <f t="shared" si="5"/>
        <v>0.42266939711203705</v>
      </c>
    </row>
    <row r="39" spans="1:5" x14ac:dyDescent="0.25">
      <c r="A39" s="2" t="s">
        <v>30</v>
      </c>
      <c r="B39" s="2">
        <v>12916654000000</v>
      </c>
      <c r="C39" s="2">
        <v>12877867719089.514</v>
      </c>
      <c r="D39" s="6">
        <f t="shared" si="5"/>
        <v>12.916653999999999</v>
      </c>
      <c r="E39" s="6">
        <f t="shared" si="5"/>
        <v>12.877867719089513</v>
      </c>
    </row>
    <row r="40" spans="1:5" x14ac:dyDescent="0.25">
      <c r="A40" s="2" t="s">
        <v>31</v>
      </c>
      <c r="B40" s="2">
        <v>1107766000000</v>
      </c>
      <c r="C40" s="2">
        <v>1359527721129.0303</v>
      </c>
      <c r="D40" s="6">
        <f t="shared" si="5"/>
        <v>1.107766</v>
      </c>
      <c r="E40" s="6">
        <f t="shared" si="5"/>
        <v>1.3595277211290302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466156200000</v>
      </c>
      <c r="C42" s="2">
        <v>623734728334.51563</v>
      </c>
      <c r="D42" s="6">
        <f t="shared" ref="D42:E45" si="6">B42/1000000000000</f>
        <v>0.46615620000000002</v>
      </c>
      <c r="E42" s="6">
        <f t="shared" si="6"/>
        <v>0.6237347283345156</v>
      </c>
    </row>
    <row r="43" spans="1:5" x14ac:dyDescent="0.25">
      <c r="A43" s="2" t="s">
        <v>34</v>
      </c>
      <c r="B43" s="2">
        <v>77574140000</v>
      </c>
      <c r="C43" s="2">
        <v>76851082336.731079</v>
      </c>
      <c r="D43" s="6">
        <f t="shared" si="6"/>
        <v>7.757414E-2</v>
      </c>
      <c r="E43" s="6">
        <f t="shared" si="6"/>
        <v>7.6851082336731075E-2</v>
      </c>
    </row>
    <row r="44" spans="1:5" x14ac:dyDescent="0.25">
      <c r="A44" s="2" t="s">
        <v>35</v>
      </c>
      <c r="B44" s="2">
        <v>39752400000</v>
      </c>
      <c r="C44" s="2">
        <v>40296301069.086357</v>
      </c>
      <c r="D44" s="6">
        <f t="shared" si="6"/>
        <v>3.97524E-2</v>
      </c>
      <c r="E44" s="6">
        <f t="shared" si="6"/>
        <v>4.0296301069086354E-2</v>
      </c>
    </row>
    <row r="45" spans="1:5" x14ac:dyDescent="0.25">
      <c r="A45" s="2" t="s">
        <v>36</v>
      </c>
      <c r="B45" s="2">
        <v>70459060000</v>
      </c>
      <c r="C45" s="2">
        <v>70296449715.040131</v>
      </c>
      <c r="D45" s="6">
        <f t="shared" si="6"/>
        <v>7.0459060000000004E-2</v>
      </c>
      <c r="E45" s="6">
        <f t="shared" si="6"/>
        <v>7.0296449715040135E-2</v>
      </c>
    </row>
    <row r="46" spans="1:5" s="3" customFormat="1" x14ac:dyDescent="0.25">
      <c r="A46" s="4"/>
      <c r="B46" s="4"/>
      <c r="C46" s="4"/>
      <c r="D46" s="6"/>
      <c r="E46" s="6"/>
    </row>
    <row r="47" spans="1:5" x14ac:dyDescent="0.25">
      <c r="A47" s="2" t="s">
        <v>38</v>
      </c>
      <c r="B47" s="2">
        <v>68510200000</v>
      </c>
      <c r="C47" s="2">
        <v>47875926443.021301</v>
      </c>
      <c r="D47" s="6">
        <f t="shared" ref="D47:E49" si="7">B47/1000000000000</f>
        <v>6.8510199999999993E-2</v>
      </c>
      <c r="E47" s="6">
        <f t="shared" si="7"/>
        <v>4.7875926443021299E-2</v>
      </c>
    </row>
    <row r="48" spans="1:5" x14ac:dyDescent="0.25">
      <c r="A48" s="2" t="s">
        <v>39</v>
      </c>
      <c r="B48" s="2">
        <v>19202740000</v>
      </c>
      <c r="C48" s="2">
        <v>18968261066.424061</v>
      </c>
      <c r="D48" s="6">
        <f t="shared" si="7"/>
        <v>1.9202739999999999E-2</v>
      </c>
      <c r="E48" s="6">
        <f t="shared" si="7"/>
        <v>1.8968261066424061E-2</v>
      </c>
    </row>
    <row r="49" spans="1:5" x14ac:dyDescent="0.25">
      <c r="A49" s="2" t="s">
        <v>40</v>
      </c>
      <c r="B49" s="2">
        <v>5901150000</v>
      </c>
      <c r="C49" s="2">
        <v>16384258899.024624</v>
      </c>
      <c r="D49" s="6">
        <f t="shared" si="7"/>
        <v>5.90115E-3</v>
      </c>
      <c r="E49" s="6">
        <f t="shared" si="7"/>
        <v>1.6384258899024624E-2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70253500000</v>
      </c>
      <c r="C51" s="2">
        <v>69848430047.806488</v>
      </c>
      <c r="D51" s="6">
        <f t="shared" ref="D51:D59" si="8">B51/1000000000000</f>
        <v>7.0253499999999997E-2</v>
      </c>
      <c r="E51" s="6">
        <f t="shared" ref="E51:E59" si="9">C51/1000000000000</f>
        <v>6.9848430047806484E-2</v>
      </c>
    </row>
    <row r="52" spans="1:5" x14ac:dyDescent="0.25">
      <c r="A52" s="2" t="s">
        <v>42</v>
      </c>
      <c r="B52" s="2">
        <v>1289716600000</v>
      </c>
      <c r="C52" s="2">
        <v>1285315489291.8716</v>
      </c>
      <c r="D52" s="6">
        <f t="shared" si="8"/>
        <v>1.2897166</v>
      </c>
      <c r="E52" s="6">
        <f t="shared" si="9"/>
        <v>1.2853154892918717</v>
      </c>
    </row>
    <row r="53" spans="1:5" x14ac:dyDescent="0.25">
      <c r="A53" s="2" t="s">
        <v>43</v>
      </c>
      <c r="B53" s="2">
        <v>40398020000</v>
      </c>
      <c r="C53" s="2">
        <v>41246491822.106491</v>
      </c>
      <c r="D53" s="6">
        <f t="shared" si="8"/>
        <v>4.039802E-2</v>
      </c>
      <c r="E53" s="6">
        <f t="shared" si="9"/>
        <v>4.124649182210649E-2</v>
      </c>
    </row>
    <row r="54" spans="1:5" x14ac:dyDescent="0.25">
      <c r="A54" s="2" t="s">
        <v>44</v>
      </c>
      <c r="B54" s="2">
        <v>21974248000</v>
      </c>
      <c r="C54" s="2">
        <v>22751320779.097786</v>
      </c>
      <c r="D54" s="6">
        <f t="shared" si="8"/>
        <v>2.1974247999999998E-2</v>
      </c>
      <c r="E54" s="6">
        <f t="shared" si="9"/>
        <v>2.2751320779097785E-2</v>
      </c>
    </row>
    <row r="55" spans="1:5" x14ac:dyDescent="0.25">
      <c r="A55" s="2" t="s">
        <v>45</v>
      </c>
      <c r="B55" s="2">
        <v>72783200000</v>
      </c>
      <c r="C55" s="2">
        <v>82614422142.553986</v>
      </c>
      <c r="D55" s="6">
        <f t="shared" si="8"/>
        <v>7.2783200000000006E-2</v>
      </c>
      <c r="E55" s="6">
        <f t="shared" si="9"/>
        <v>8.2614422142553989E-2</v>
      </c>
    </row>
    <row r="56" spans="1:5" x14ac:dyDescent="0.25">
      <c r="A56" s="2" t="s">
        <v>46</v>
      </c>
      <c r="B56" s="2">
        <v>30267500000</v>
      </c>
      <c r="C56" s="2">
        <v>31236640973.02182</v>
      </c>
      <c r="D56" s="6">
        <f t="shared" si="8"/>
        <v>3.0267499999999999E-2</v>
      </c>
      <c r="E56" s="6">
        <f t="shared" si="9"/>
        <v>3.1236640973021819E-2</v>
      </c>
    </row>
    <row r="57" spans="1:5" x14ac:dyDescent="0.25">
      <c r="A57" s="2" t="s">
        <v>47</v>
      </c>
      <c r="B57" s="2">
        <v>71901140000</v>
      </c>
      <c r="C57" s="2">
        <v>75494074748.469421</v>
      </c>
      <c r="D57" s="6">
        <f t="shared" si="8"/>
        <v>7.1901140000000002E-2</v>
      </c>
      <c r="E57" s="6">
        <f t="shared" si="9"/>
        <v>7.549407474846942E-2</v>
      </c>
    </row>
    <row r="58" spans="1:5" x14ac:dyDescent="0.25">
      <c r="A58" s="2" t="s">
        <v>48</v>
      </c>
      <c r="B58" s="2">
        <v>2709204000000</v>
      </c>
      <c r="C58" s="2">
        <v>2885590927044.1973</v>
      </c>
      <c r="D58" s="6">
        <f t="shared" si="8"/>
        <v>2.7092040000000002</v>
      </c>
      <c r="E58" s="6">
        <f t="shared" si="9"/>
        <v>2.8855909270441971</v>
      </c>
    </row>
    <row r="59" spans="1:5" x14ac:dyDescent="0.25">
      <c r="A59" s="2" t="s">
        <v>49</v>
      </c>
      <c r="B59" s="2">
        <v>220444000</v>
      </c>
      <c r="C59" s="2">
        <v>217322214.30258548</v>
      </c>
      <c r="D59" s="6">
        <f t="shared" si="8"/>
        <v>2.2044400000000001E-4</v>
      </c>
      <c r="E59" s="6">
        <f t="shared" si="9"/>
        <v>2.1732221430258549E-4</v>
      </c>
    </row>
    <row r="60" spans="1:5" s="3" customFormat="1" x14ac:dyDescent="0.25">
      <c r="A60" s="4"/>
      <c r="B60" s="4"/>
      <c r="C60" s="4"/>
      <c r="D60" s="6"/>
      <c r="E60" s="6"/>
    </row>
    <row r="61" spans="1:5" x14ac:dyDescent="0.25">
      <c r="A61" s="2" t="s">
        <v>51</v>
      </c>
      <c r="B61" s="2">
        <v>16125776000</v>
      </c>
      <c r="C61" s="2">
        <v>11395403204.126717</v>
      </c>
      <c r="D61" s="6">
        <f t="shared" ref="D61:E64" si="10">B61/1000000000000</f>
        <v>1.6125776000000001E-2</v>
      </c>
      <c r="E61" s="6">
        <f t="shared" si="10"/>
        <v>1.1395403204126717E-2</v>
      </c>
    </row>
    <row r="62" spans="1:5" x14ac:dyDescent="0.25">
      <c r="A62" s="2" t="s">
        <v>52</v>
      </c>
      <c r="B62" s="2">
        <v>764869200000</v>
      </c>
      <c r="C62" s="2">
        <v>778383454257.50037</v>
      </c>
      <c r="D62" s="6">
        <f t="shared" si="10"/>
        <v>0.76486920000000003</v>
      </c>
      <c r="E62" s="6">
        <f t="shared" si="10"/>
        <v>0.77838345425750033</v>
      </c>
    </row>
    <row r="63" spans="1:5" x14ac:dyDescent="0.25">
      <c r="A63" s="2" t="s">
        <v>53</v>
      </c>
      <c r="B63" s="2">
        <v>281947000000</v>
      </c>
      <c r="C63" s="2">
        <v>230253696336.25244</v>
      </c>
      <c r="D63" s="6">
        <f t="shared" si="10"/>
        <v>0.281947</v>
      </c>
      <c r="E63" s="6">
        <f t="shared" si="10"/>
        <v>0.23025369633625245</v>
      </c>
    </row>
    <row r="64" spans="1:5" x14ac:dyDescent="0.25">
      <c r="A64" s="2" t="s">
        <v>54</v>
      </c>
      <c r="B64" s="2">
        <v>84943400000</v>
      </c>
      <c r="C64" s="2">
        <v>127110499349.66559</v>
      </c>
      <c r="D64" s="6">
        <f t="shared" si="10"/>
        <v>8.4943400000000002E-2</v>
      </c>
      <c r="E64" s="6">
        <f t="shared" si="10"/>
        <v>0.12711049934966559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920536400000</v>
      </c>
      <c r="C66" s="2">
        <v>974148930628.46558</v>
      </c>
      <c r="D66" s="6">
        <f>B66/1000000000000</f>
        <v>0.92053640000000003</v>
      </c>
      <c r="E66" s="6">
        <f>C66/1000000000000</f>
        <v>0.97414893062846553</v>
      </c>
    </row>
    <row r="67" spans="1:5" x14ac:dyDescent="0.25">
      <c r="A67" s="2" t="s">
        <v>56</v>
      </c>
      <c r="B67" s="2">
        <v>4019626000</v>
      </c>
      <c r="C67" s="2">
        <v>4012729669.477529</v>
      </c>
      <c r="D67" s="6">
        <f>B67/1000000000000</f>
        <v>4.0196260000000001E-3</v>
      </c>
      <c r="E67" s="6">
        <f>C67/1000000000000</f>
        <v>4.0127296694775294E-3</v>
      </c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66684300000</v>
      </c>
      <c r="C69" s="2">
        <v>66846975151.825089</v>
      </c>
      <c r="D69" s="6">
        <f t="shared" ref="D69:E73" si="11">B69/1000000000000</f>
        <v>6.6684300000000002E-2</v>
      </c>
      <c r="E69" s="6">
        <f t="shared" si="11"/>
        <v>6.6846975151825083E-2</v>
      </c>
    </row>
    <row r="70" spans="1:5" x14ac:dyDescent="0.25">
      <c r="A70" s="2" t="s">
        <v>58</v>
      </c>
      <c r="B70" s="2">
        <v>248930200000</v>
      </c>
      <c r="C70" s="2">
        <v>179720192701.38367</v>
      </c>
      <c r="D70" s="6">
        <f t="shared" si="11"/>
        <v>0.24893019999999999</v>
      </c>
      <c r="E70" s="6">
        <f t="shared" si="11"/>
        <v>0.17972019270138367</v>
      </c>
    </row>
    <row r="71" spans="1:5" x14ac:dyDescent="0.25">
      <c r="A71" s="2" t="s">
        <v>59</v>
      </c>
      <c r="B71" s="2">
        <v>35757200000</v>
      </c>
      <c r="C71" s="2">
        <v>2253600071.4246216</v>
      </c>
      <c r="D71" s="6">
        <f t="shared" si="11"/>
        <v>3.5757200000000003E-2</v>
      </c>
      <c r="E71" s="6">
        <f t="shared" si="11"/>
        <v>2.2536000714246216E-3</v>
      </c>
    </row>
    <row r="72" spans="1:5" x14ac:dyDescent="0.25">
      <c r="A72" s="2" t="s">
        <v>60</v>
      </c>
      <c r="B72" s="2">
        <v>48604160000</v>
      </c>
      <c r="C72" s="2">
        <v>50926062607.079369</v>
      </c>
      <c r="D72" s="6">
        <f t="shared" si="11"/>
        <v>4.860416E-2</v>
      </c>
      <c r="E72" s="6">
        <f t="shared" si="11"/>
        <v>5.0926062607079367E-2</v>
      </c>
    </row>
    <row r="73" spans="1:5" x14ac:dyDescent="0.25">
      <c r="A73" s="2" t="s">
        <v>61</v>
      </c>
      <c r="B73" s="2">
        <v>17133140000</v>
      </c>
      <c r="C73" s="2">
        <v>16414871482.594269</v>
      </c>
      <c r="D73" s="6">
        <f t="shared" si="11"/>
        <v>1.7133140000000002E-2</v>
      </c>
      <c r="E73" s="6">
        <f t="shared" si="11"/>
        <v>1.6414871482594268E-2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142929000000</v>
      </c>
      <c r="C76" s="2">
        <v>134829427410.89677</v>
      </c>
      <c r="D76" s="6">
        <f t="shared" ref="D76:D90" si="12">B76/1000000000000</f>
        <v>0.142929</v>
      </c>
      <c r="E76" s="6">
        <f t="shared" ref="E76:E90" si="13">C76/1000000000000</f>
        <v>0.13482942741089676</v>
      </c>
    </row>
    <row r="77" spans="1:5" x14ac:dyDescent="0.25">
      <c r="A77" s="2" t="s">
        <v>63</v>
      </c>
      <c r="B77" s="2">
        <v>41278000000</v>
      </c>
      <c r="C77" s="2">
        <v>79689382219.249741</v>
      </c>
      <c r="D77" s="6">
        <f t="shared" si="12"/>
        <v>4.1278000000000002E-2</v>
      </c>
      <c r="E77" s="6">
        <f t="shared" si="13"/>
        <v>7.9689382219249746E-2</v>
      </c>
    </row>
    <row r="78" spans="1:5" x14ac:dyDescent="0.25">
      <c r="A78" s="2" t="s">
        <v>64</v>
      </c>
      <c r="B78" s="2">
        <v>10011766000</v>
      </c>
      <c r="C78" s="2">
        <v>10592823802.635981</v>
      </c>
      <c r="D78" s="6">
        <f t="shared" si="12"/>
        <v>1.0011766E-2</v>
      </c>
      <c r="E78" s="6">
        <f t="shared" si="13"/>
        <v>1.0592823802635981E-2</v>
      </c>
    </row>
    <row r="79" spans="1:5" x14ac:dyDescent="0.25">
      <c r="A79" s="2" t="s">
        <v>65</v>
      </c>
      <c r="B79" s="2">
        <v>275910800000</v>
      </c>
      <c r="C79" s="2">
        <v>267437002128.05835</v>
      </c>
      <c r="D79" s="6">
        <f t="shared" si="12"/>
        <v>0.27591080000000001</v>
      </c>
      <c r="E79" s="6">
        <f t="shared" si="13"/>
        <v>0.26743700212805838</v>
      </c>
    </row>
    <row r="80" spans="1:5" x14ac:dyDescent="0.25">
      <c r="A80" s="2" t="s">
        <v>66</v>
      </c>
      <c r="B80" s="2">
        <v>18990610000</v>
      </c>
      <c r="C80" s="2">
        <v>18786918568.528534</v>
      </c>
      <c r="D80" s="6">
        <f t="shared" si="12"/>
        <v>1.8990610000000002E-2</v>
      </c>
      <c r="E80" s="6">
        <f t="shared" si="13"/>
        <v>1.8786918568528533E-2</v>
      </c>
    </row>
    <row r="81" spans="1:5" x14ac:dyDescent="0.25">
      <c r="A81" s="2" t="s">
        <v>67</v>
      </c>
      <c r="B81" s="2">
        <v>174403020000</v>
      </c>
      <c r="C81" s="2">
        <v>177916253661.68671</v>
      </c>
      <c r="D81" s="6">
        <f t="shared" si="12"/>
        <v>0.17440301999999999</v>
      </c>
      <c r="E81" s="6">
        <f t="shared" si="13"/>
        <v>0.1779162536616867</v>
      </c>
    </row>
    <row r="82" spans="1:5" x14ac:dyDescent="0.25">
      <c r="A82" s="2" t="s">
        <v>68</v>
      </c>
      <c r="B82" s="2">
        <v>176883000</v>
      </c>
      <c r="C82" s="2">
        <v>371394537.83120841</v>
      </c>
      <c r="D82" s="6">
        <f t="shared" si="12"/>
        <v>1.7688299999999999E-4</v>
      </c>
      <c r="E82" s="6">
        <f t="shared" si="13"/>
        <v>3.7139453783120843E-4</v>
      </c>
    </row>
    <row r="83" spans="1:5" x14ac:dyDescent="0.25">
      <c r="A83" s="2" t="s">
        <v>69</v>
      </c>
      <c r="B83" s="2">
        <v>75247320000</v>
      </c>
      <c r="C83" s="2">
        <v>75840714326.479309</v>
      </c>
      <c r="D83" s="6">
        <f t="shared" si="12"/>
        <v>7.5247320000000006E-2</v>
      </c>
      <c r="E83" s="6">
        <f t="shared" si="13"/>
        <v>7.5840714326479305E-2</v>
      </c>
    </row>
    <row r="84" spans="1:5" x14ac:dyDescent="0.25">
      <c r="A84" s="2" t="s">
        <v>70</v>
      </c>
      <c r="B84" s="2">
        <v>25238080000</v>
      </c>
      <c r="C84" s="2">
        <v>24974048326.170834</v>
      </c>
      <c r="D84" s="6">
        <f t="shared" si="12"/>
        <v>2.523808E-2</v>
      </c>
      <c r="E84" s="6">
        <f t="shared" si="13"/>
        <v>2.4974048326170832E-2</v>
      </c>
    </row>
    <row r="85" spans="1:5" x14ac:dyDescent="0.25">
      <c r="A85" s="2" t="s">
        <v>71</v>
      </c>
      <c r="B85" s="2">
        <v>3591572000000</v>
      </c>
      <c r="C85" s="2">
        <v>3926577444413.4243</v>
      </c>
      <c r="D85" s="6">
        <f t="shared" si="12"/>
        <v>3.5915720000000002</v>
      </c>
      <c r="E85" s="6">
        <f t="shared" si="13"/>
        <v>3.9265774444134243</v>
      </c>
    </row>
    <row r="86" spans="1:5" x14ac:dyDescent="0.25">
      <c r="A86" s="2" t="s">
        <v>72</v>
      </c>
      <c r="B86" s="2">
        <v>2253718000000</v>
      </c>
      <c r="C86" s="2">
        <v>2396942455450.6836</v>
      </c>
      <c r="D86" s="6">
        <f t="shared" si="12"/>
        <v>2.2537180000000001</v>
      </c>
      <c r="E86" s="6">
        <f t="shared" si="13"/>
        <v>2.3969424554506835</v>
      </c>
    </row>
    <row r="87" spans="1:5" x14ac:dyDescent="0.25">
      <c r="A87" s="2" t="s">
        <v>73</v>
      </c>
      <c r="B87" s="2">
        <v>697914000000</v>
      </c>
      <c r="C87" s="2">
        <v>690468600137.40784</v>
      </c>
      <c r="D87" s="6">
        <f t="shared" si="12"/>
        <v>0.69791400000000003</v>
      </c>
      <c r="E87" s="6">
        <f t="shared" si="13"/>
        <v>0.69046860013740785</v>
      </c>
    </row>
    <row r="88" spans="1:5" x14ac:dyDescent="0.25">
      <c r="A88" s="2" t="s">
        <v>74</v>
      </c>
      <c r="B88" s="2">
        <v>186088220000</v>
      </c>
      <c r="C88" s="2">
        <v>190976927179.97528</v>
      </c>
      <c r="D88" s="6">
        <f t="shared" si="12"/>
        <v>0.18608822</v>
      </c>
      <c r="E88" s="6">
        <f t="shared" si="13"/>
        <v>0.19097692717997528</v>
      </c>
    </row>
    <row r="89" spans="1:5" x14ac:dyDescent="0.25">
      <c r="A89" s="2" t="s">
        <v>75</v>
      </c>
      <c r="B89" s="2">
        <v>1314666100</v>
      </c>
      <c r="C89" s="2">
        <v>596338177.73700333</v>
      </c>
      <c r="D89" s="6">
        <f t="shared" si="12"/>
        <v>1.3146661E-3</v>
      </c>
      <c r="E89" s="6">
        <f t="shared" si="13"/>
        <v>5.9633817773700336E-4</v>
      </c>
    </row>
    <row r="90" spans="1:5" x14ac:dyDescent="0.25">
      <c r="A90" s="2" t="s">
        <v>76</v>
      </c>
      <c r="B90" s="2">
        <v>15882400000</v>
      </c>
      <c r="C90" s="2">
        <v>27618407217.255951</v>
      </c>
      <c r="D90" s="6">
        <f t="shared" si="12"/>
        <v>1.5882400000000001E-2</v>
      </c>
      <c r="E90" s="6">
        <f t="shared" si="13"/>
        <v>2.761840721725595E-2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11909882000</v>
      </c>
      <c r="C92" s="2">
        <v>11605646521.470837</v>
      </c>
      <c r="D92" s="6">
        <f t="shared" ref="D92:E94" si="14">B92/1000000000000</f>
        <v>1.1909882E-2</v>
      </c>
      <c r="E92" s="6">
        <f t="shared" si="14"/>
        <v>1.1605646521470836E-2</v>
      </c>
    </row>
    <row r="93" spans="1:5" x14ac:dyDescent="0.25">
      <c r="A93" s="2" t="s">
        <v>78</v>
      </c>
      <c r="B93" s="2">
        <v>163112200000</v>
      </c>
      <c r="C93" s="2">
        <v>166093390900.53409</v>
      </c>
      <c r="D93" s="6">
        <f t="shared" si="14"/>
        <v>0.16311220000000001</v>
      </c>
      <c r="E93" s="6">
        <f t="shared" si="14"/>
        <v>0.1660933909005341</v>
      </c>
    </row>
    <row r="94" spans="1:5" x14ac:dyDescent="0.25">
      <c r="A94" s="2" t="s">
        <v>79</v>
      </c>
      <c r="B94" s="2">
        <v>-60163800000</v>
      </c>
      <c r="C94" s="2">
        <v>-45886837604.324875</v>
      </c>
      <c r="D94" s="6">
        <f t="shared" si="14"/>
        <v>-6.0163800000000003E-2</v>
      </c>
      <c r="E94" s="6">
        <f t="shared" si="14"/>
        <v>-4.5886837604324875E-2</v>
      </c>
    </row>
    <row r="95" spans="1:5" s="3" customFormat="1" x14ac:dyDescent="0.25">
      <c r="A95" s="4"/>
      <c r="B95" s="4"/>
      <c r="C95" s="4"/>
      <c r="D95" s="6"/>
      <c r="E95" s="6"/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493147600000</v>
      </c>
      <c r="C97" s="2">
        <v>522053461894.29883</v>
      </c>
      <c r="D97" s="6">
        <f t="shared" ref="D97:E101" si="15">B97/1000000000000</f>
        <v>0.49314760000000002</v>
      </c>
      <c r="E97" s="6">
        <f t="shared" si="15"/>
        <v>0.5220534618942988</v>
      </c>
    </row>
    <row r="98" spans="1:5" x14ac:dyDescent="0.25">
      <c r="A98" s="2" t="s">
        <v>82</v>
      </c>
      <c r="B98" s="2">
        <v>60373940000</v>
      </c>
      <c r="C98" s="2">
        <v>59331463717.737015</v>
      </c>
      <c r="D98" s="6">
        <f t="shared" si="15"/>
        <v>6.0373940000000001E-2</v>
      </c>
      <c r="E98" s="6">
        <f t="shared" si="15"/>
        <v>5.9331463717737017E-2</v>
      </c>
    </row>
    <row r="99" spans="1:5" x14ac:dyDescent="0.25">
      <c r="A99" s="2" t="s">
        <v>83</v>
      </c>
      <c r="B99" s="2">
        <v>1699582000000</v>
      </c>
      <c r="C99" s="2">
        <v>1921856463232.7595</v>
      </c>
      <c r="D99" s="6">
        <f t="shared" si="15"/>
        <v>1.6995819999999999</v>
      </c>
      <c r="E99" s="6">
        <f t="shared" si="15"/>
        <v>1.9218564632327595</v>
      </c>
    </row>
    <row r="100" spans="1:5" x14ac:dyDescent="0.25">
      <c r="A100" s="2" t="s">
        <v>84</v>
      </c>
      <c r="B100" s="2">
        <v>1389242400000</v>
      </c>
      <c r="C100" s="2">
        <v>1434045864110.3223</v>
      </c>
      <c r="D100" s="6">
        <f t="shared" si="15"/>
        <v>1.3892424000000001</v>
      </c>
      <c r="E100" s="6">
        <f t="shared" si="15"/>
        <v>1.4340458641103222</v>
      </c>
    </row>
    <row r="101" spans="1:5" x14ac:dyDescent="0.25">
      <c r="A101" s="2" t="s">
        <v>85</v>
      </c>
      <c r="B101" s="2">
        <v>479818000</v>
      </c>
      <c r="C101" s="2">
        <v>487900979.94858569</v>
      </c>
      <c r="D101" s="6">
        <f t="shared" si="15"/>
        <v>4.7981800000000002E-4</v>
      </c>
      <c r="E101" s="6">
        <f t="shared" si="15"/>
        <v>4.879009799485857E-4</v>
      </c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329460600000</v>
      </c>
      <c r="C103" s="2">
        <v>232842521183.51425</v>
      </c>
      <c r="D103" s="6">
        <f t="shared" ref="D103:D112" si="16">B103/1000000000000</f>
        <v>0.32946059999999999</v>
      </c>
      <c r="E103" s="6">
        <f t="shared" ref="E103:E112" si="17">C103/1000000000000</f>
        <v>0.23284252118351426</v>
      </c>
    </row>
    <row r="104" spans="1:5" x14ac:dyDescent="0.25">
      <c r="A104" s="2" t="s">
        <v>87</v>
      </c>
      <c r="B104" s="2">
        <v>130347400000</v>
      </c>
      <c r="C104" s="2">
        <v>149446898412.56213</v>
      </c>
      <c r="D104" s="6">
        <f t="shared" si="16"/>
        <v>0.1303474</v>
      </c>
      <c r="E104" s="6">
        <f t="shared" si="17"/>
        <v>0.14944689841256215</v>
      </c>
    </row>
    <row r="105" spans="1:5" x14ac:dyDescent="0.25">
      <c r="A105" s="2" t="s">
        <v>88</v>
      </c>
      <c r="B105" s="2">
        <v>5778030000</v>
      </c>
      <c r="C105" s="2">
        <v>6601330769.4700775</v>
      </c>
      <c r="D105" s="6">
        <f t="shared" si="16"/>
        <v>5.77803E-3</v>
      </c>
      <c r="E105" s="6">
        <f t="shared" si="17"/>
        <v>6.6013307694700778E-3</v>
      </c>
    </row>
    <row r="106" spans="1:5" x14ac:dyDescent="0.25">
      <c r="A106" s="2" t="s">
        <v>89</v>
      </c>
      <c r="B106" s="2">
        <v>225169800000</v>
      </c>
      <c r="C106" s="2">
        <v>309403388821.68115</v>
      </c>
      <c r="D106" s="6">
        <f t="shared" si="16"/>
        <v>0.2251698</v>
      </c>
      <c r="E106" s="6">
        <f t="shared" si="17"/>
        <v>0.30940338882168117</v>
      </c>
    </row>
    <row r="107" spans="1:5" x14ac:dyDescent="0.25">
      <c r="A107" s="2" t="s">
        <v>90</v>
      </c>
      <c r="B107" s="2">
        <v>386238400000</v>
      </c>
      <c r="C107" s="2">
        <v>333221084840.2218</v>
      </c>
      <c r="D107" s="6">
        <f t="shared" si="16"/>
        <v>0.38623839999999998</v>
      </c>
      <c r="E107" s="6">
        <f t="shared" si="17"/>
        <v>0.33322108484022178</v>
      </c>
    </row>
    <row r="108" spans="1:5" x14ac:dyDescent="0.25">
      <c r="A108" s="2" t="s">
        <v>91</v>
      </c>
      <c r="B108" s="2">
        <v>95852920000</v>
      </c>
      <c r="C108" s="2">
        <v>106780942740.68301</v>
      </c>
      <c r="D108" s="6">
        <f t="shared" si="16"/>
        <v>9.5852919999999994E-2</v>
      </c>
      <c r="E108" s="6">
        <f t="shared" si="17"/>
        <v>0.10678094274068302</v>
      </c>
    </row>
    <row r="109" spans="1:5" x14ac:dyDescent="0.25">
      <c r="A109" s="2" t="s">
        <v>92</v>
      </c>
      <c r="B109" s="2">
        <v>4604976000</v>
      </c>
      <c r="C109" s="2">
        <v>4404287905.0635815</v>
      </c>
      <c r="D109" s="6">
        <f t="shared" si="16"/>
        <v>4.6049760000000002E-3</v>
      </c>
      <c r="E109" s="6">
        <f t="shared" si="17"/>
        <v>4.4042879050635812E-3</v>
      </c>
    </row>
    <row r="110" spans="1:5" x14ac:dyDescent="0.25">
      <c r="A110" s="2" t="s">
        <v>93</v>
      </c>
      <c r="B110" s="2">
        <v>26721620000</v>
      </c>
      <c r="C110" s="2">
        <v>25617123025.61673</v>
      </c>
      <c r="D110" s="6">
        <f t="shared" si="16"/>
        <v>2.6721620000000001E-2</v>
      </c>
      <c r="E110" s="6">
        <f t="shared" si="17"/>
        <v>2.561712302561673E-2</v>
      </c>
    </row>
    <row r="111" spans="1:5" x14ac:dyDescent="0.25">
      <c r="A111" s="2" t="s">
        <v>94</v>
      </c>
      <c r="B111" s="2">
        <v>81028600000</v>
      </c>
      <c r="C111" s="2">
        <v>98907674285.722672</v>
      </c>
      <c r="D111" s="6">
        <f t="shared" si="16"/>
        <v>8.1028600000000006E-2</v>
      </c>
      <c r="E111" s="6">
        <f t="shared" si="17"/>
        <v>9.8907674285722669E-2</v>
      </c>
    </row>
    <row r="112" spans="1:5" x14ac:dyDescent="0.25">
      <c r="A112" s="2" t="s">
        <v>95</v>
      </c>
      <c r="B112" s="2">
        <v>31609820000</v>
      </c>
      <c r="C112" s="2">
        <v>32642326392.101177</v>
      </c>
      <c r="D112" s="6">
        <f t="shared" si="16"/>
        <v>3.1609819999999997E-2</v>
      </c>
      <c r="E112" s="6">
        <f t="shared" si="17"/>
        <v>3.2642326392101177E-2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121726800000</v>
      </c>
      <c r="C114" s="2">
        <v>133760549040.70874</v>
      </c>
      <c r="D114" s="6">
        <f>B114/1000000000000</f>
        <v>0.1217268</v>
      </c>
      <c r="E114" s="6">
        <f>C114/1000000000000</f>
        <v>0.13376054904070875</v>
      </c>
    </row>
    <row r="115" spans="1:5" x14ac:dyDescent="0.25">
      <c r="A115" s="2" t="s">
        <v>97</v>
      </c>
      <c r="B115" s="2">
        <v>1293190000</v>
      </c>
      <c r="C115" s="2">
        <v>871746498.37384701</v>
      </c>
      <c r="D115" s="6">
        <f>B115/1000000000000</f>
        <v>1.2931900000000001E-3</v>
      </c>
      <c r="E115" s="6">
        <f>C115/1000000000000</f>
        <v>8.7174649837384703E-4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14259900000</v>
      </c>
      <c r="C117" s="2">
        <v>14622442626.041567</v>
      </c>
      <c r="D117" s="6">
        <f t="shared" ref="D117:E120" si="18">B117/1000000000000</f>
        <v>1.4259900000000001E-2</v>
      </c>
      <c r="E117" s="6">
        <f t="shared" si="18"/>
        <v>1.4622442626041567E-2</v>
      </c>
    </row>
    <row r="118" spans="1:5" x14ac:dyDescent="0.25">
      <c r="A118" s="2" t="s">
        <v>99</v>
      </c>
      <c r="B118" s="2">
        <v>782536000000</v>
      </c>
      <c r="C118" s="2">
        <v>745065626870.31641</v>
      </c>
      <c r="D118" s="6">
        <f t="shared" si="18"/>
        <v>0.78253600000000001</v>
      </c>
      <c r="E118" s="6">
        <f t="shared" si="18"/>
        <v>0.74506562687031641</v>
      </c>
    </row>
    <row r="119" spans="1:5" x14ac:dyDescent="0.25">
      <c r="A119" s="2" t="s">
        <v>100</v>
      </c>
      <c r="B119" s="2">
        <v>140569800000</v>
      </c>
      <c r="C119" s="2">
        <v>132517831234.3279</v>
      </c>
      <c r="D119" s="6">
        <f t="shared" si="18"/>
        <v>0.14056979999999999</v>
      </c>
      <c r="E119" s="6">
        <f t="shared" si="18"/>
        <v>0.13251783123432789</v>
      </c>
    </row>
    <row r="120" spans="1:5" x14ac:dyDescent="0.25">
      <c r="A120" s="2" t="s">
        <v>101</v>
      </c>
      <c r="B120" s="2">
        <v>679177400000</v>
      </c>
      <c r="C120" s="2">
        <v>699319771989.95898</v>
      </c>
      <c r="D120" s="6">
        <f t="shared" si="18"/>
        <v>0.67917740000000004</v>
      </c>
      <c r="E120" s="6">
        <f t="shared" si="18"/>
        <v>0.69931977198995898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148088200000</v>
      </c>
      <c r="C122" s="2">
        <v>158103332054.72791</v>
      </c>
      <c r="D122" s="6">
        <f>B122/1000000000000</f>
        <v>0.1480882</v>
      </c>
      <c r="E122" s="6">
        <f>C122/1000000000000</f>
        <v>0.1581033320547279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48816340000</v>
      </c>
      <c r="C125" s="2">
        <v>49571184304.064018</v>
      </c>
      <c r="D125" s="6">
        <f>B125/1000000000000</f>
        <v>4.881634E-2</v>
      </c>
      <c r="E125" s="6">
        <f>C125/1000000000000</f>
        <v>4.9571184304064021E-2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2275302000000</v>
      </c>
      <c r="C127" s="2">
        <v>2335220342645.2339</v>
      </c>
      <c r="D127" s="6">
        <f>B127/1000000000000</f>
        <v>2.2753019999999999</v>
      </c>
      <c r="E127" s="6">
        <f>C127/1000000000000</f>
        <v>2.335220342645234</v>
      </c>
    </row>
    <row r="128" spans="1:5" x14ac:dyDescent="0.25">
      <c r="A128" s="2" t="s">
        <v>105</v>
      </c>
      <c r="B128" s="2">
        <v>27864320000</v>
      </c>
      <c r="C128" s="2">
        <v>29379383005.130241</v>
      </c>
      <c r="D128" s="6">
        <f>B128/1000000000000</f>
        <v>2.7864320000000001E-2</v>
      </c>
      <c r="E128" s="6">
        <f>C128/1000000000000</f>
        <v>2.9379383005130242E-2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1512392000000</v>
      </c>
      <c r="C130" s="2">
        <v>1536264612707.5483</v>
      </c>
      <c r="D130" s="6">
        <f t="shared" ref="D130:D141" si="19">B130/1000000000000</f>
        <v>1.512392</v>
      </c>
      <c r="E130" s="6">
        <f t="shared" ref="E130:E141" si="20">C130/1000000000000</f>
        <v>1.5362646127075483</v>
      </c>
    </row>
    <row r="131" spans="1:5" x14ac:dyDescent="0.25">
      <c r="A131" s="2" t="s">
        <v>107</v>
      </c>
      <c r="B131" s="2">
        <v>88824760000</v>
      </c>
      <c r="C131" s="2">
        <v>86989040340.3405</v>
      </c>
      <c r="D131" s="6">
        <f t="shared" si="19"/>
        <v>8.8824760000000003E-2</v>
      </c>
      <c r="E131" s="6">
        <f t="shared" si="20"/>
        <v>8.6989040340340495E-2</v>
      </c>
    </row>
    <row r="132" spans="1:5" x14ac:dyDescent="0.25">
      <c r="A132" s="2" t="s">
        <v>108</v>
      </c>
      <c r="B132" s="2">
        <v>881608400000</v>
      </c>
      <c r="C132" s="2">
        <v>907718317803.26172</v>
      </c>
      <c r="D132" s="6">
        <f t="shared" si="19"/>
        <v>0.88160839999999996</v>
      </c>
      <c r="E132" s="6">
        <f t="shared" si="20"/>
        <v>0.90771831780326173</v>
      </c>
    </row>
    <row r="133" spans="1:5" x14ac:dyDescent="0.25">
      <c r="A133" s="2" t="s">
        <v>109</v>
      </c>
      <c r="B133" s="2">
        <v>1072147200000</v>
      </c>
      <c r="C133" s="2">
        <v>976677390495.69409</v>
      </c>
      <c r="D133" s="6">
        <f t="shared" si="19"/>
        <v>1.0721472000000001</v>
      </c>
      <c r="E133" s="6">
        <f t="shared" si="20"/>
        <v>0.97667739049569413</v>
      </c>
    </row>
    <row r="134" spans="1:5" x14ac:dyDescent="0.25">
      <c r="A134" s="2" t="s">
        <v>110</v>
      </c>
      <c r="B134" s="2">
        <v>507920200000</v>
      </c>
      <c r="C134" s="2">
        <v>514797229509.40778</v>
      </c>
      <c r="D134" s="6">
        <f t="shared" si="19"/>
        <v>0.50792020000000004</v>
      </c>
      <c r="E134" s="6">
        <f t="shared" si="20"/>
        <v>0.51479722950940776</v>
      </c>
    </row>
    <row r="135" spans="1:5" x14ac:dyDescent="0.25">
      <c r="A135" s="2" t="s">
        <v>111</v>
      </c>
      <c r="B135" s="2">
        <v>278413000000</v>
      </c>
      <c r="C135" s="2">
        <v>296345244256.76343</v>
      </c>
      <c r="D135" s="6">
        <f t="shared" si="19"/>
        <v>0.27841300000000002</v>
      </c>
      <c r="E135" s="6">
        <f t="shared" si="20"/>
        <v>0.29634524425676345</v>
      </c>
    </row>
    <row r="136" spans="1:5" x14ac:dyDescent="0.25">
      <c r="A136" s="2" t="s">
        <v>112</v>
      </c>
      <c r="B136" s="2">
        <v>25223360000</v>
      </c>
      <c r="C136" s="2">
        <v>23947040430.62748</v>
      </c>
      <c r="D136" s="6">
        <f t="shared" si="19"/>
        <v>2.522336E-2</v>
      </c>
      <c r="E136" s="6">
        <f t="shared" si="20"/>
        <v>2.3947040430627481E-2</v>
      </c>
    </row>
    <row r="137" spans="1:5" x14ac:dyDescent="0.25">
      <c r="A137" s="2" t="s">
        <v>113</v>
      </c>
      <c r="B137" s="2">
        <v>11312794000</v>
      </c>
      <c r="C137" s="2">
        <v>12410087466.055866</v>
      </c>
      <c r="D137" s="6">
        <f t="shared" si="19"/>
        <v>1.1312793999999999E-2</v>
      </c>
      <c r="E137" s="6">
        <f t="shared" si="20"/>
        <v>1.2410087466055866E-2</v>
      </c>
    </row>
    <row r="138" spans="1:5" x14ac:dyDescent="0.25">
      <c r="A138" s="2" t="s">
        <v>114</v>
      </c>
      <c r="B138" s="2">
        <v>484728200000</v>
      </c>
      <c r="C138" s="2">
        <v>483887734574.69568</v>
      </c>
      <c r="D138" s="6">
        <f t="shared" si="19"/>
        <v>0.4847282</v>
      </c>
      <c r="E138" s="6">
        <f t="shared" si="20"/>
        <v>0.48388773457469569</v>
      </c>
    </row>
    <row r="139" spans="1:5" x14ac:dyDescent="0.25">
      <c r="A139" s="2" t="s">
        <v>115</v>
      </c>
      <c r="B139" s="2">
        <v>246111160000</v>
      </c>
      <c r="C139" s="2">
        <v>246950603172.6554</v>
      </c>
      <c r="D139" s="6">
        <f t="shared" si="19"/>
        <v>0.24611116</v>
      </c>
      <c r="E139" s="6">
        <f t="shared" si="20"/>
        <v>0.24695060317265541</v>
      </c>
    </row>
    <row r="140" spans="1:5" x14ac:dyDescent="0.25">
      <c r="A140" s="2" t="s">
        <v>116</v>
      </c>
      <c r="B140" s="2">
        <v>181270400000</v>
      </c>
      <c r="C140" s="2">
        <v>175259881527.96057</v>
      </c>
      <c r="D140" s="6">
        <f t="shared" si="19"/>
        <v>0.1812704</v>
      </c>
      <c r="E140" s="6">
        <f t="shared" si="20"/>
        <v>0.17525988152796057</v>
      </c>
    </row>
    <row r="141" spans="1:5" x14ac:dyDescent="0.25">
      <c r="A141" s="2" t="s">
        <v>117</v>
      </c>
      <c r="B141" s="2">
        <v>411503800000</v>
      </c>
      <c r="C141" s="2">
        <v>194761897241.41687</v>
      </c>
      <c r="D141" s="6">
        <f t="shared" si="19"/>
        <v>0.41150379999999998</v>
      </c>
      <c r="E141" s="6">
        <f t="shared" si="20"/>
        <v>0.19476189724141688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469916800000</v>
      </c>
      <c r="C143" s="2">
        <v>440404251498.72333</v>
      </c>
      <c r="D143" s="6">
        <f t="shared" ref="D143:D152" si="21">B143/1000000000000</f>
        <v>0.46991680000000002</v>
      </c>
      <c r="E143" s="6">
        <f t="shared" ref="E143:E152" si="22">C143/1000000000000</f>
        <v>0.44040425149872331</v>
      </c>
    </row>
    <row r="144" spans="1:5" x14ac:dyDescent="0.25">
      <c r="A144" s="2" t="s">
        <v>119</v>
      </c>
      <c r="B144" s="2">
        <v>45698200000</v>
      </c>
      <c r="C144" s="2">
        <v>51439941741.66275</v>
      </c>
      <c r="D144" s="6">
        <f t="shared" si="21"/>
        <v>4.5698200000000001E-2</v>
      </c>
      <c r="E144" s="6">
        <f t="shared" si="22"/>
        <v>5.1439941741662748E-2</v>
      </c>
    </row>
    <row r="145" spans="1:5" x14ac:dyDescent="0.25">
      <c r="A145" s="2" t="s">
        <v>120</v>
      </c>
      <c r="B145" s="2">
        <v>703137600000</v>
      </c>
      <c r="C145" s="2">
        <v>666857181698.48877</v>
      </c>
      <c r="D145" s="6">
        <f t="shared" si="21"/>
        <v>0.70313760000000003</v>
      </c>
      <c r="E145" s="6">
        <f t="shared" si="22"/>
        <v>0.66685718169848873</v>
      </c>
    </row>
    <row r="146" spans="1:5" x14ac:dyDescent="0.25">
      <c r="A146" s="2" t="s">
        <v>121</v>
      </c>
      <c r="B146" s="2">
        <v>88285220000</v>
      </c>
      <c r="C146" s="2">
        <v>83310358252.098114</v>
      </c>
      <c r="D146" s="6">
        <f t="shared" si="21"/>
        <v>8.8285219999999998E-2</v>
      </c>
      <c r="E146" s="6">
        <f t="shared" si="22"/>
        <v>8.3310358252098107E-2</v>
      </c>
    </row>
    <row r="147" spans="1:5" x14ac:dyDescent="0.25">
      <c r="A147" s="2" t="s">
        <v>122</v>
      </c>
      <c r="B147" s="2">
        <v>987628200000</v>
      </c>
      <c r="C147" s="2">
        <v>1028873274678.986</v>
      </c>
      <c r="D147" s="6">
        <f t="shared" si="21"/>
        <v>0.98762819999999996</v>
      </c>
      <c r="E147" s="6">
        <f t="shared" si="22"/>
        <v>1.0288732746789859</v>
      </c>
    </row>
    <row r="148" spans="1:5" x14ac:dyDescent="0.25">
      <c r="A148" s="2" t="s">
        <v>123</v>
      </c>
      <c r="B148" s="2">
        <v>701467000000</v>
      </c>
      <c r="C148" s="2">
        <v>830225563800.71045</v>
      </c>
      <c r="D148" s="6">
        <f t="shared" si="21"/>
        <v>0.70146699999999995</v>
      </c>
      <c r="E148" s="6">
        <f t="shared" si="22"/>
        <v>0.83022556380071044</v>
      </c>
    </row>
    <row r="149" spans="1:5" x14ac:dyDescent="0.25">
      <c r="A149" s="2" t="s">
        <v>124</v>
      </c>
      <c r="B149" s="2">
        <v>3400138000000</v>
      </c>
      <c r="C149" s="2">
        <v>3588463411000.0249</v>
      </c>
      <c r="D149" s="6">
        <f t="shared" si="21"/>
        <v>3.4001380000000001</v>
      </c>
      <c r="E149" s="6">
        <f t="shared" si="22"/>
        <v>3.5884634110000251</v>
      </c>
    </row>
    <row r="150" spans="1:5" x14ac:dyDescent="0.25">
      <c r="A150" s="2" t="s">
        <v>125</v>
      </c>
      <c r="B150" s="2">
        <v>349504200000</v>
      </c>
      <c r="C150" s="2">
        <v>331007416020.77148</v>
      </c>
      <c r="D150" s="6">
        <f t="shared" si="21"/>
        <v>0.34950419999999999</v>
      </c>
      <c r="E150" s="6">
        <f t="shared" si="22"/>
        <v>0.33100741602077149</v>
      </c>
    </row>
    <row r="151" spans="1:5" x14ac:dyDescent="0.25">
      <c r="A151" s="2" t="s">
        <v>126</v>
      </c>
      <c r="B151" s="2">
        <v>443608200000</v>
      </c>
      <c r="C151" s="2">
        <v>414675550494.37097</v>
      </c>
      <c r="D151" s="6">
        <f t="shared" si="21"/>
        <v>0.44360820000000001</v>
      </c>
      <c r="E151" s="6">
        <f t="shared" si="22"/>
        <v>0.41467555049437099</v>
      </c>
    </row>
    <row r="152" spans="1:5" x14ac:dyDescent="0.25">
      <c r="A152" s="2" t="s">
        <v>127</v>
      </c>
      <c r="B152" s="2">
        <v>48146980000</v>
      </c>
      <c r="C152" s="2">
        <v>47995298588.977737</v>
      </c>
      <c r="D152" s="6">
        <f t="shared" si="21"/>
        <v>4.8146979999999999E-2</v>
      </c>
      <c r="E152" s="6">
        <f t="shared" si="22"/>
        <v>4.799529858897774E-2</v>
      </c>
    </row>
    <row r="153" spans="1:5" s="3" customFormat="1" x14ac:dyDescent="0.25">
      <c r="A153" s="4"/>
      <c r="B153" s="4"/>
      <c r="C153" s="4"/>
      <c r="D153" s="6"/>
      <c r="E153" s="6"/>
    </row>
    <row r="154" spans="1:5" x14ac:dyDescent="0.25">
      <c r="A154" s="2" t="s">
        <v>129</v>
      </c>
      <c r="B154" s="2">
        <v>754861000</v>
      </c>
      <c r="C154" s="2">
        <v>772978267.02483225</v>
      </c>
      <c r="D154" s="6">
        <f t="shared" ref="D154:E158" si="23">B154/1000000000000</f>
        <v>7.5486100000000001E-4</v>
      </c>
      <c r="E154" s="6">
        <f t="shared" si="23"/>
        <v>7.7297826702483227E-4</v>
      </c>
    </row>
    <row r="155" spans="1:5" x14ac:dyDescent="0.25">
      <c r="A155" s="2" t="s">
        <v>130</v>
      </c>
      <c r="B155" s="2">
        <v>608052400</v>
      </c>
      <c r="C155" s="2">
        <v>958627574.14525747</v>
      </c>
      <c r="D155" s="6">
        <f t="shared" si="23"/>
        <v>6.0805240000000001E-4</v>
      </c>
      <c r="E155" s="6">
        <f t="shared" si="23"/>
        <v>9.5862757414525747E-4</v>
      </c>
    </row>
    <row r="156" spans="1:5" x14ac:dyDescent="0.25">
      <c r="A156" s="2" t="s">
        <v>131</v>
      </c>
      <c r="B156" s="2">
        <v>184006800000</v>
      </c>
      <c r="C156" s="2">
        <v>178684446441.19666</v>
      </c>
      <c r="D156" s="6">
        <f t="shared" si="23"/>
        <v>0.1840068</v>
      </c>
      <c r="E156" s="6">
        <f t="shared" si="23"/>
        <v>0.17868444644119666</v>
      </c>
    </row>
    <row r="157" spans="1:5" x14ac:dyDescent="0.25">
      <c r="A157" s="2" t="s">
        <v>132</v>
      </c>
      <c r="B157" s="2">
        <v>29641020000000</v>
      </c>
      <c r="C157" s="2">
        <v>29417267445853.934</v>
      </c>
      <c r="D157" s="6">
        <f t="shared" si="23"/>
        <v>29.641020000000001</v>
      </c>
      <c r="E157" s="6">
        <f t="shared" si="23"/>
        <v>29.417267445853934</v>
      </c>
    </row>
    <row r="158" spans="1:5" x14ac:dyDescent="0.25">
      <c r="A158" s="2" t="s">
        <v>133</v>
      </c>
      <c r="B158" s="2">
        <v>134164000000</v>
      </c>
      <c r="C158" s="2">
        <v>140177084782.48886</v>
      </c>
      <c r="D158" s="6">
        <f t="shared" si="23"/>
        <v>0.13416400000000001</v>
      </c>
      <c r="E158" s="6">
        <f t="shared" si="23"/>
        <v>0.14017708478248886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470827800000</v>
      </c>
      <c r="C161" s="2">
        <v>467005752735.25977</v>
      </c>
      <c r="D161" s="6">
        <f>B161/1000000000000</f>
        <v>0.47082780000000002</v>
      </c>
      <c r="E161" s="6">
        <f>C161/1000000000000</f>
        <v>0.46700575273525974</v>
      </c>
    </row>
    <row r="162" spans="1:5" x14ac:dyDescent="0.25">
      <c r="A162" s="2" t="s">
        <v>135</v>
      </c>
      <c r="B162" s="2">
        <v>105134200000</v>
      </c>
      <c r="C162" s="2">
        <v>105478297275.57347</v>
      </c>
      <c r="D162" s="6">
        <f>B162/1000000000000</f>
        <v>0.1051342</v>
      </c>
      <c r="E162" s="6">
        <f>C162/1000000000000</f>
        <v>0.10547829727557347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-18315900000</v>
      </c>
      <c r="C164" s="2">
        <v>-2948120980.8472366</v>
      </c>
      <c r="D164" s="6">
        <f>B164/1000000000000</f>
        <v>-1.83159E-2</v>
      </c>
      <c r="E164" s="6">
        <f>C164/1000000000000</f>
        <v>-2.9481209808472366E-3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51481080000</v>
      </c>
      <c r="C166" s="2">
        <v>56395410627.229492</v>
      </c>
      <c r="D166" s="6">
        <f t="shared" ref="D166:E172" si="24">B166/1000000000000</f>
        <v>5.1481079999999999E-2</v>
      </c>
      <c r="E166" s="6">
        <f t="shared" si="24"/>
        <v>5.6395410627229491E-2</v>
      </c>
    </row>
    <row r="167" spans="1:5" x14ac:dyDescent="0.25">
      <c r="A167" s="2" t="s">
        <v>138</v>
      </c>
      <c r="B167" s="2">
        <v>14451680000</v>
      </c>
      <c r="C167" s="2">
        <v>15549360068.012989</v>
      </c>
      <c r="D167" s="6">
        <f t="shared" si="24"/>
        <v>1.445168E-2</v>
      </c>
      <c r="E167" s="6">
        <f t="shared" si="24"/>
        <v>1.5549360068012989E-2</v>
      </c>
    </row>
    <row r="168" spans="1:5" x14ac:dyDescent="0.25">
      <c r="A168" s="2" t="s">
        <v>139</v>
      </c>
      <c r="B168" s="2">
        <v>9935760000</v>
      </c>
      <c r="C168" s="2">
        <v>20545355465.761086</v>
      </c>
      <c r="D168" s="6">
        <f t="shared" si="24"/>
        <v>9.9357600000000001E-3</v>
      </c>
      <c r="E168" s="6">
        <f t="shared" si="24"/>
        <v>2.0545355465761087E-2</v>
      </c>
    </row>
    <row r="169" spans="1:5" x14ac:dyDescent="0.25">
      <c r="A169" s="2" t="s">
        <v>140</v>
      </c>
      <c r="B169" s="2">
        <v>1245000600000</v>
      </c>
      <c r="C169" s="2">
        <v>2060606939154.8579</v>
      </c>
      <c r="D169" s="6">
        <f t="shared" si="24"/>
        <v>1.2450006</v>
      </c>
      <c r="E169" s="6">
        <f t="shared" si="24"/>
        <v>2.0606069391548578</v>
      </c>
    </row>
    <row r="170" spans="1:5" x14ac:dyDescent="0.25">
      <c r="A170" s="2" t="s">
        <v>141</v>
      </c>
      <c r="B170" s="2">
        <v>1265788400000</v>
      </c>
      <c r="C170" s="2">
        <v>1289450476016.3572</v>
      </c>
      <c r="D170" s="6">
        <f t="shared" si="24"/>
        <v>1.2657883999999999</v>
      </c>
      <c r="E170" s="6">
        <f t="shared" si="24"/>
        <v>1.2894504760163572</v>
      </c>
    </row>
    <row r="171" spans="1:5" x14ac:dyDescent="0.25">
      <c r="A171" s="2" t="s">
        <v>142</v>
      </c>
      <c r="B171" s="2">
        <v>281063600000</v>
      </c>
      <c r="C171" s="2">
        <v>286058844793.20978</v>
      </c>
      <c r="D171" s="6">
        <f t="shared" si="24"/>
        <v>0.28106360000000002</v>
      </c>
      <c r="E171" s="6">
        <f t="shared" si="24"/>
        <v>0.28605884479320975</v>
      </c>
    </row>
    <row r="172" spans="1:5" x14ac:dyDescent="0.25">
      <c r="A172" s="2" t="s">
        <v>143</v>
      </c>
      <c r="B172" s="2">
        <v>75560220000</v>
      </c>
      <c r="C172" s="2">
        <v>79007779978.812515</v>
      </c>
      <c r="D172" s="6">
        <f t="shared" si="24"/>
        <v>7.5560219999999997E-2</v>
      </c>
      <c r="E172" s="6">
        <f t="shared" si="24"/>
        <v>7.9007779978812517E-2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1196653400000</v>
      </c>
      <c r="C176" s="2">
        <v>1287049634619.6047</v>
      </c>
      <c r="D176" s="6">
        <f t="shared" ref="D176:D187" si="25">B176/1000000000000</f>
        <v>1.1966534</v>
      </c>
      <c r="E176" s="6">
        <f t="shared" ref="E176:E187" si="26">C176/1000000000000</f>
        <v>1.2870496346196048</v>
      </c>
    </row>
    <row r="177" spans="1:5" x14ac:dyDescent="0.25">
      <c r="A177" s="2" t="s">
        <v>145</v>
      </c>
      <c r="B177" s="2">
        <v>283271400000</v>
      </c>
      <c r="C177" s="2">
        <v>260816857172.86862</v>
      </c>
      <c r="D177" s="6">
        <f t="shared" si="25"/>
        <v>0.28327140000000001</v>
      </c>
      <c r="E177" s="6">
        <f t="shared" si="26"/>
        <v>0.26081685717286862</v>
      </c>
    </row>
    <row r="178" spans="1:5" x14ac:dyDescent="0.25">
      <c r="A178" s="2" t="s">
        <v>146</v>
      </c>
      <c r="B178" s="2">
        <v>-65013600</v>
      </c>
      <c r="C178" s="2">
        <v>-48500312.594587341</v>
      </c>
      <c r="D178" s="6">
        <f t="shared" si="25"/>
        <v>-6.5013599999999997E-5</v>
      </c>
      <c r="E178" s="6">
        <f t="shared" si="26"/>
        <v>-4.850031259458734E-5</v>
      </c>
    </row>
    <row r="179" spans="1:5" x14ac:dyDescent="0.25">
      <c r="A179" s="2" t="s">
        <v>147</v>
      </c>
      <c r="B179" s="2">
        <v>15519900000</v>
      </c>
      <c r="C179" s="2">
        <v>17845168865.731079</v>
      </c>
      <c r="D179" s="6">
        <f t="shared" si="25"/>
        <v>1.55199E-2</v>
      </c>
      <c r="E179" s="6">
        <f t="shared" si="26"/>
        <v>1.7845168865731079E-2</v>
      </c>
    </row>
    <row r="180" spans="1:5" x14ac:dyDescent="0.25">
      <c r="A180" s="2" t="s">
        <v>148</v>
      </c>
      <c r="B180" s="2">
        <v>841464200000</v>
      </c>
      <c r="C180" s="2">
        <v>803452242522.76001</v>
      </c>
      <c r="D180" s="6">
        <f t="shared" si="25"/>
        <v>0.8414642</v>
      </c>
      <c r="E180" s="6">
        <f t="shared" si="26"/>
        <v>0.80345224252276004</v>
      </c>
    </row>
    <row r="181" spans="1:5" x14ac:dyDescent="0.25">
      <c r="A181" s="2" t="s">
        <v>149</v>
      </c>
      <c r="B181" s="2">
        <v>10645640000</v>
      </c>
      <c r="C181" s="2">
        <v>7641934048.4705658</v>
      </c>
      <c r="D181" s="6">
        <f t="shared" si="25"/>
        <v>1.064564E-2</v>
      </c>
      <c r="E181" s="6">
        <f t="shared" si="26"/>
        <v>7.6419340484705656E-3</v>
      </c>
    </row>
    <row r="182" spans="1:5" x14ac:dyDescent="0.25">
      <c r="A182" s="2" t="s">
        <v>150</v>
      </c>
      <c r="B182" s="2">
        <v>115180060000</v>
      </c>
      <c r="C182" s="2">
        <v>108866801035.00565</v>
      </c>
      <c r="D182" s="6">
        <f t="shared" si="25"/>
        <v>0.11518006</v>
      </c>
      <c r="E182" s="6">
        <f t="shared" si="26"/>
        <v>0.10886680103500565</v>
      </c>
    </row>
    <row r="183" spans="1:5" x14ac:dyDescent="0.25">
      <c r="A183" s="2" t="s">
        <v>151</v>
      </c>
      <c r="B183" s="2">
        <v>22060760000</v>
      </c>
      <c r="C183" s="2">
        <v>34253355107.934914</v>
      </c>
      <c r="D183" s="6">
        <f t="shared" si="25"/>
        <v>2.2060759999999999E-2</v>
      </c>
      <c r="E183" s="6">
        <f t="shared" si="26"/>
        <v>3.425335510793491E-2</v>
      </c>
    </row>
    <row r="184" spans="1:5" x14ac:dyDescent="0.25">
      <c r="A184" s="2" t="s">
        <v>152</v>
      </c>
      <c r="B184" s="2">
        <v>182982200000</v>
      </c>
      <c r="C184" s="2">
        <v>189797052461.38562</v>
      </c>
      <c r="D184" s="6">
        <f t="shared" si="25"/>
        <v>0.18298220000000001</v>
      </c>
      <c r="E184" s="6">
        <f t="shared" si="26"/>
        <v>0.18979705246138562</v>
      </c>
    </row>
    <row r="185" spans="1:5" x14ac:dyDescent="0.25">
      <c r="A185" s="2" t="s">
        <v>153</v>
      </c>
      <c r="B185" s="2">
        <v>1713120000000</v>
      </c>
      <c r="C185" s="2">
        <v>1685975873164.3994</v>
      </c>
      <c r="D185" s="6">
        <f t="shared" si="25"/>
        <v>1.71312</v>
      </c>
      <c r="E185" s="6">
        <f t="shared" si="26"/>
        <v>1.6859758731643995</v>
      </c>
    </row>
    <row r="186" spans="1:5" x14ac:dyDescent="0.25">
      <c r="A186" s="2" t="s">
        <v>154</v>
      </c>
      <c r="B186" s="2">
        <v>457206600000</v>
      </c>
      <c r="C186" s="2">
        <v>430932424748.35712</v>
      </c>
      <c r="D186" s="6">
        <f t="shared" si="25"/>
        <v>0.45720660000000002</v>
      </c>
      <c r="E186" s="6">
        <f t="shared" si="26"/>
        <v>0.43093242474835713</v>
      </c>
    </row>
    <row r="187" spans="1:5" x14ac:dyDescent="0.25">
      <c r="A187" s="2" t="s">
        <v>155</v>
      </c>
      <c r="B187" s="2">
        <v>1443280000</v>
      </c>
      <c r="C187" s="2">
        <v>12580510082.976074</v>
      </c>
      <c r="D187" s="6">
        <f t="shared" si="25"/>
        <v>1.4432799999999999E-3</v>
      </c>
      <c r="E187" s="6">
        <f t="shared" si="26"/>
        <v>1.2580510082976074E-2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945988600</v>
      </c>
      <c r="C189" s="2">
        <v>936053611.83318496</v>
      </c>
      <c r="D189" s="6">
        <f t="shared" ref="D189:E192" si="27">B189/1000000000000</f>
        <v>9.4598860000000002E-4</v>
      </c>
      <c r="E189" s="6">
        <f t="shared" si="27"/>
        <v>9.3605361183318498E-4</v>
      </c>
    </row>
    <row r="190" spans="1:5" x14ac:dyDescent="0.25">
      <c r="A190" s="2" t="s">
        <v>157</v>
      </c>
      <c r="B190" s="2">
        <v>57053860000</v>
      </c>
      <c r="C190" s="2">
        <v>56918412553.239609</v>
      </c>
      <c r="D190" s="6">
        <f t="shared" si="27"/>
        <v>5.7053859999999998E-2</v>
      </c>
      <c r="E190" s="6">
        <f t="shared" si="27"/>
        <v>5.6918412553239608E-2</v>
      </c>
    </row>
    <row r="191" spans="1:5" x14ac:dyDescent="0.25">
      <c r="A191" s="2" t="s">
        <v>158</v>
      </c>
      <c r="B191" s="2">
        <v>400407400000</v>
      </c>
      <c r="C191" s="2">
        <v>402750815085.71619</v>
      </c>
      <c r="D191" s="6">
        <f t="shared" si="27"/>
        <v>0.40040740000000002</v>
      </c>
      <c r="E191" s="6">
        <f t="shared" si="27"/>
        <v>0.4027508150857162</v>
      </c>
    </row>
    <row r="192" spans="1:5" x14ac:dyDescent="0.25">
      <c r="A192" s="2" t="s">
        <v>159</v>
      </c>
      <c r="B192" s="2">
        <v>298831200000</v>
      </c>
      <c r="C192" s="2">
        <v>325622568415.51465</v>
      </c>
      <c r="D192" s="6">
        <f t="shared" si="27"/>
        <v>0.29883120000000002</v>
      </c>
      <c r="E192" s="6">
        <f t="shared" si="27"/>
        <v>0.32562256841551462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415490800000</v>
      </c>
      <c r="C194" s="2">
        <v>416616522595.99017</v>
      </c>
      <c r="D194" s="6">
        <f t="shared" ref="D194:D204" si="28">B194/1000000000000</f>
        <v>0.41549079999999999</v>
      </c>
      <c r="E194" s="6">
        <f t="shared" ref="E194:E204" si="29">C194/1000000000000</f>
        <v>0.41661652259599019</v>
      </c>
    </row>
    <row r="195" spans="1:5" x14ac:dyDescent="0.25">
      <c r="A195" s="2" t="s">
        <v>161</v>
      </c>
      <c r="B195" s="2">
        <v>530742400000</v>
      </c>
      <c r="C195" s="2">
        <v>616799664455.91943</v>
      </c>
      <c r="D195" s="6">
        <f t="shared" si="28"/>
        <v>0.53074239999999995</v>
      </c>
      <c r="E195" s="6">
        <f t="shared" si="29"/>
        <v>0.61679966445591938</v>
      </c>
    </row>
    <row r="196" spans="1:5" x14ac:dyDescent="0.25">
      <c r="A196" s="2" t="s">
        <v>162</v>
      </c>
      <c r="B196" s="2">
        <v>9614102000</v>
      </c>
      <c r="C196" s="2">
        <v>11483745662.15662</v>
      </c>
      <c r="D196" s="6">
        <f t="shared" si="28"/>
        <v>9.6141019999999994E-3</v>
      </c>
      <c r="E196" s="6">
        <f t="shared" si="29"/>
        <v>1.148374566215662E-2</v>
      </c>
    </row>
    <row r="197" spans="1:5" x14ac:dyDescent="0.25">
      <c r="A197" s="2" t="s">
        <v>163</v>
      </c>
      <c r="B197" s="2">
        <v>76953600000</v>
      </c>
      <c r="C197" s="2">
        <v>80921096090.642181</v>
      </c>
      <c r="D197" s="6">
        <f t="shared" si="28"/>
        <v>7.6953599999999997E-2</v>
      </c>
      <c r="E197" s="6">
        <f t="shared" si="29"/>
        <v>8.0921096090642186E-2</v>
      </c>
    </row>
    <row r="198" spans="1:5" x14ac:dyDescent="0.25">
      <c r="A198" s="2" t="s">
        <v>164</v>
      </c>
      <c r="B198" s="2">
        <v>12902866000000</v>
      </c>
      <c r="C198" s="2">
        <v>14183941700859.479</v>
      </c>
      <c r="D198" s="6">
        <f t="shared" si="28"/>
        <v>12.902866</v>
      </c>
      <c r="E198" s="6">
        <f t="shared" si="29"/>
        <v>14.183941700859478</v>
      </c>
    </row>
    <row r="199" spans="1:5" x14ac:dyDescent="0.25">
      <c r="A199" s="2" t="s">
        <v>165</v>
      </c>
      <c r="B199" s="2">
        <v>435453400000</v>
      </c>
      <c r="C199" s="2">
        <v>476234616552.49432</v>
      </c>
      <c r="D199" s="6">
        <f t="shared" si="28"/>
        <v>0.43545339999999999</v>
      </c>
      <c r="E199" s="6">
        <f t="shared" si="29"/>
        <v>0.47623461655249433</v>
      </c>
    </row>
    <row r="200" spans="1:5" x14ac:dyDescent="0.25">
      <c r="A200" s="2" t="s">
        <v>166</v>
      </c>
      <c r="B200" s="2">
        <v>321785600000</v>
      </c>
      <c r="C200" s="2">
        <v>366043387248.48499</v>
      </c>
      <c r="D200" s="6">
        <f t="shared" si="28"/>
        <v>0.3217856</v>
      </c>
      <c r="E200" s="6">
        <f t="shared" si="29"/>
        <v>0.36604338724848501</v>
      </c>
    </row>
    <row r="201" spans="1:5" x14ac:dyDescent="0.25">
      <c r="A201" s="2" t="s">
        <v>167</v>
      </c>
      <c r="B201" s="2">
        <v>1541272000</v>
      </c>
      <c r="C201" s="2">
        <v>173734588.2860651</v>
      </c>
      <c r="D201" s="6">
        <f t="shared" si="28"/>
        <v>1.541272E-3</v>
      </c>
      <c r="E201" s="6">
        <f t="shared" si="29"/>
        <v>1.7373458828606511E-4</v>
      </c>
    </row>
    <row r="202" spans="1:5" x14ac:dyDescent="0.25">
      <c r="A202" s="2" t="s">
        <v>168</v>
      </c>
      <c r="B202" s="2">
        <v>1001593400000</v>
      </c>
      <c r="C202" s="2">
        <v>959537592881.96826</v>
      </c>
      <c r="D202" s="6">
        <f t="shared" si="28"/>
        <v>1.0015934</v>
      </c>
      <c r="E202" s="6">
        <f t="shared" si="29"/>
        <v>0.95953759288196827</v>
      </c>
    </row>
    <row r="203" spans="1:5" x14ac:dyDescent="0.25">
      <c r="A203" s="2" t="s">
        <v>169</v>
      </c>
      <c r="B203" s="2">
        <v>401264400000</v>
      </c>
      <c r="C203" s="2">
        <v>403708974054.90051</v>
      </c>
      <c r="D203" s="6">
        <f t="shared" si="28"/>
        <v>0.40126440000000002</v>
      </c>
      <c r="E203" s="6">
        <f t="shared" si="29"/>
        <v>0.40370897405490053</v>
      </c>
    </row>
    <row r="204" spans="1:5" x14ac:dyDescent="0.25">
      <c r="A204" s="2" t="s">
        <v>170</v>
      </c>
      <c r="B204" s="2">
        <v>193010960</v>
      </c>
      <c r="C204" s="2">
        <v>203190501.49211127</v>
      </c>
      <c r="D204" s="6">
        <f t="shared" si="28"/>
        <v>1.9301096000000001E-4</v>
      </c>
      <c r="E204" s="6">
        <f t="shared" si="29"/>
        <v>2.0319050149211128E-4</v>
      </c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162414980000</v>
      </c>
      <c r="C206" s="2">
        <v>161552787751.42792</v>
      </c>
      <c r="D206" s="6">
        <f t="shared" ref="D206:E210" si="30">B206/1000000000000</f>
        <v>0.16241497999999999</v>
      </c>
      <c r="E206" s="6">
        <f t="shared" si="30"/>
        <v>0.16155278775142792</v>
      </c>
    </row>
    <row r="207" spans="1:5" x14ac:dyDescent="0.25">
      <c r="A207" s="2" t="s">
        <v>173</v>
      </c>
      <c r="B207" s="2">
        <v>62683600000</v>
      </c>
      <c r="C207" s="2">
        <v>60096305503.559258</v>
      </c>
      <c r="D207" s="6">
        <f t="shared" si="30"/>
        <v>6.2683600000000006E-2</v>
      </c>
      <c r="E207" s="6">
        <f t="shared" si="30"/>
        <v>6.0096305503559259E-2</v>
      </c>
    </row>
    <row r="208" spans="1:5" x14ac:dyDescent="0.25">
      <c r="A208" s="2" t="s">
        <v>174</v>
      </c>
      <c r="B208" s="2">
        <v>4340840000000</v>
      </c>
      <c r="C208" s="2">
        <v>4442066374874.0781</v>
      </c>
      <c r="D208" s="6">
        <f t="shared" si="30"/>
        <v>4.34084</v>
      </c>
      <c r="E208" s="6">
        <f t="shared" si="30"/>
        <v>4.4420663748740781</v>
      </c>
    </row>
    <row r="209" spans="1:5" x14ac:dyDescent="0.25">
      <c r="A209" s="2" t="s">
        <v>175</v>
      </c>
      <c r="B209" s="2">
        <v>912776000000</v>
      </c>
      <c r="C209" s="2">
        <v>817121024868.84216</v>
      </c>
      <c r="D209" s="6">
        <f t="shared" si="30"/>
        <v>0.91277600000000003</v>
      </c>
      <c r="E209" s="6">
        <f t="shared" si="30"/>
        <v>0.81712102486884219</v>
      </c>
    </row>
    <row r="210" spans="1:5" x14ac:dyDescent="0.25">
      <c r="A210" s="2" t="s">
        <v>176</v>
      </c>
      <c r="B210" s="2">
        <v>332920800000</v>
      </c>
      <c r="C210" s="2">
        <v>338548249027.85382</v>
      </c>
      <c r="D210" s="6">
        <f t="shared" si="30"/>
        <v>0.33292080000000002</v>
      </c>
      <c r="E210" s="6">
        <f t="shared" si="30"/>
        <v>0.3385482490278538</v>
      </c>
    </row>
  </sheetData>
  <phoneticPr fontId="3" type="noConversion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6E7CB-E5CF-41E9-8DFA-350CCFD63C24}">
  <dimension ref="A1:F1046"/>
  <sheetViews>
    <sheetView zoomScale="80" zoomScaleNormal="80" workbookViewId="0">
      <selection activeCell="T30" sqref="T30"/>
    </sheetView>
  </sheetViews>
  <sheetFormatPr defaultRowHeight="15" x14ac:dyDescent="0.25"/>
  <cols>
    <col min="1" max="1" width="9.140625" style="2" customWidth="1"/>
    <col min="2" max="6" width="9.140625" style="2"/>
  </cols>
  <sheetData>
    <row r="1" spans="1:6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  <c r="F1" s="12"/>
    </row>
    <row r="2" spans="1:6" x14ac:dyDescent="0.25">
      <c r="A2" s="2" t="s">
        <v>0</v>
      </c>
      <c r="B2" s="2">
        <v>782984000000</v>
      </c>
      <c r="C2" s="2">
        <v>2632352706512.5044</v>
      </c>
      <c r="D2" s="6">
        <f>B2/1000000000000</f>
        <v>0.78298400000000001</v>
      </c>
      <c r="E2" s="6">
        <f>C2/1000000000000</f>
        <v>2.6323527065125045</v>
      </c>
    </row>
    <row r="3" spans="1:6" x14ac:dyDescent="0.25">
      <c r="A3" s="2" t="s">
        <v>1</v>
      </c>
      <c r="B3" s="2">
        <v>62240200000</v>
      </c>
      <c r="C3" s="2">
        <v>58262289640.706757</v>
      </c>
      <c r="D3" s="6">
        <f t="shared" ref="D3:D66" si="0">B3/1000000000000</f>
        <v>6.2240200000000002E-2</v>
      </c>
      <c r="E3" s="6">
        <f t="shared" ref="E3:E66" si="1">C3/1000000000000</f>
        <v>5.8262289640706753E-2</v>
      </c>
    </row>
    <row r="4" spans="1:6" x14ac:dyDescent="0.25">
      <c r="A4" s="2" t="s">
        <v>2</v>
      </c>
      <c r="B4" s="2">
        <v>117058000000</v>
      </c>
      <c r="C4" s="2">
        <v>157617568482.18774</v>
      </c>
      <c r="D4" s="6">
        <f t="shared" si="0"/>
        <v>0.117058</v>
      </c>
      <c r="E4" s="6">
        <f t="shared" si="1"/>
        <v>0.15761756848218775</v>
      </c>
    </row>
    <row r="5" spans="1:6" s="3" customFormat="1" x14ac:dyDescent="0.25">
      <c r="A5" s="4"/>
      <c r="B5" s="4"/>
      <c r="C5" s="4"/>
      <c r="D5" s="6"/>
      <c r="E5" s="6"/>
      <c r="F5" s="4"/>
    </row>
    <row r="6" spans="1:6" x14ac:dyDescent="0.25">
      <c r="A6" s="2" t="s">
        <v>3</v>
      </c>
      <c r="B6" s="2">
        <v>353700000000</v>
      </c>
      <c r="C6" s="2">
        <v>345589319077.35522</v>
      </c>
      <c r="D6" s="6">
        <f t="shared" si="0"/>
        <v>0.35370000000000001</v>
      </c>
      <c r="E6" s="6">
        <f t="shared" si="1"/>
        <v>0.34558931907735524</v>
      </c>
    </row>
    <row r="7" spans="1:6" s="3" customFormat="1" x14ac:dyDescent="0.25">
      <c r="A7" s="4"/>
      <c r="B7" s="4"/>
      <c r="C7" s="4"/>
      <c r="D7" s="6"/>
      <c r="E7" s="6"/>
      <c r="F7" s="4"/>
    </row>
    <row r="8" spans="1:6" s="3" customFormat="1" x14ac:dyDescent="0.25">
      <c r="A8" s="4"/>
      <c r="B8" s="4"/>
      <c r="C8" s="4"/>
      <c r="D8" s="6"/>
      <c r="E8" s="6"/>
      <c r="F8" s="4"/>
    </row>
    <row r="9" spans="1:6" x14ac:dyDescent="0.25">
      <c r="A9" s="2" t="s">
        <v>4</v>
      </c>
      <c r="B9" s="2">
        <v>4959420000000</v>
      </c>
      <c r="C9" s="2">
        <v>4573934478274.2598</v>
      </c>
      <c r="D9" s="6">
        <f t="shared" si="0"/>
        <v>4.9594199999999997</v>
      </c>
      <c r="E9" s="6">
        <f t="shared" si="1"/>
        <v>4.5739344782742597</v>
      </c>
    </row>
    <row r="10" spans="1:6" x14ac:dyDescent="0.25">
      <c r="A10" s="2" t="s">
        <v>5</v>
      </c>
      <c r="B10" s="2">
        <v>84497600000</v>
      </c>
      <c r="C10" s="2">
        <v>158208348483.56274</v>
      </c>
      <c r="D10" s="6">
        <f t="shared" si="0"/>
        <v>8.4497600000000006E-2</v>
      </c>
      <c r="E10" s="6">
        <f t="shared" si="1"/>
        <v>0.15820834848356274</v>
      </c>
    </row>
    <row r="11" spans="1:6" x14ac:dyDescent="0.25">
      <c r="A11" s="2" t="s">
        <v>6</v>
      </c>
      <c r="B11" s="2">
        <v>12254920000000</v>
      </c>
      <c r="C11" s="2">
        <v>11068777624073.23</v>
      </c>
      <c r="D11" s="6">
        <f t="shared" si="0"/>
        <v>12.25492</v>
      </c>
      <c r="E11" s="6">
        <f t="shared" si="1"/>
        <v>11.068777624073231</v>
      </c>
    </row>
    <row r="12" spans="1:6" x14ac:dyDescent="0.25">
      <c r="A12" s="2" t="s">
        <v>7</v>
      </c>
      <c r="B12" s="2">
        <v>201668600000</v>
      </c>
      <c r="C12" s="2">
        <v>197090753767.94434</v>
      </c>
      <c r="D12" s="6">
        <f t="shared" si="0"/>
        <v>0.2016686</v>
      </c>
      <c r="E12" s="6">
        <f t="shared" si="1"/>
        <v>0.19709075376794433</v>
      </c>
    </row>
    <row r="13" spans="1:6" x14ac:dyDescent="0.25">
      <c r="A13" s="2" t="s">
        <v>8</v>
      </c>
      <c r="B13" s="2">
        <v>242363800000</v>
      </c>
      <c r="C13" s="2">
        <v>277459056936.68781</v>
      </c>
      <c r="D13" s="6">
        <f t="shared" si="0"/>
        <v>0.24236379999999999</v>
      </c>
      <c r="E13" s="6">
        <f t="shared" si="1"/>
        <v>0.27745905693668782</v>
      </c>
    </row>
    <row r="14" spans="1:6" s="3" customFormat="1" x14ac:dyDescent="0.25">
      <c r="A14" s="4"/>
      <c r="B14" s="4"/>
      <c r="C14" s="4"/>
      <c r="D14" s="6"/>
      <c r="E14" s="6"/>
      <c r="F14" s="4"/>
    </row>
    <row r="15" spans="1:6" s="3" customFormat="1" x14ac:dyDescent="0.25">
      <c r="A15" s="4"/>
      <c r="B15" s="4"/>
      <c r="C15" s="4"/>
      <c r="D15" s="6"/>
      <c r="E15" s="6"/>
      <c r="F15" s="4"/>
    </row>
    <row r="16" spans="1:6" x14ac:dyDescent="0.25">
      <c r="A16" s="2" t="s">
        <v>10</v>
      </c>
      <c r="B16" s="2">
        <v>183652200000</v>
      </c>
      <c r="C16" s="2">
        <v>224808510929.84338</v>
      </c>
      <c r="D16" s="6">
        <f t="shared" si="0"/>
        <v>0.18365219999999999</v>
      </c>
      <c r="E16" s="6">
        <f t="shared" si="1"/>
        <v>0.22480851092984339</v>
      </c>
    </row>
    <row r="17" spans="1:6" s="3" customFormat="1" x14ac:dyDescent="0.25">
      <c r="A17" s="4"/>
      <c r="B17" s="4"/>
      <c r="C17" s="4"/>
      <c r="D17" s="6"/>
      <c r="E17" s="6"/>
      <c r="F17" s="4"/>
    </row>
    <row r="18" spans="1:6" x14ac:dyDescent="0.25">
      <c r="A18" s="2" t="s">
        <v>11</v>
      </c>
      <c r="B18" s="2">
        <v>12808500000</v>
      </c>
      <c r="C18" s="2">
        <v>14126772149.971458</v>
      </c>
      <c r="D18" s="6">
        <f t="shared" si="0"/>
        <v>1.28085E-2</v>
      </c>
      <c r="E18" s="6">
        <f t="shared" si="1"/>
        <v>1.4126772149971458E-2</v>
      </c>
    </row>
    <row r="19" spans="1:6" x14ac:dyDescent="0.25">
      <c r="A19" s="2" t="s">
        <v>12</v>
      </c>
      <c r="B19" s="2">
        <v>9611600000</v>
      </c>
      <c r="C19" s="2">
        <v>10426328175.9715</v>
      </c>
      <c r="D19" s="6">
        <f t="shared" si="0"/>
        <v>9.6115999999999997E-3</v>
      </c>
      <c r="E19" s="6">
        <f t="shared" si="1"/>
        <v>1.04263281759715E-2</v>
      </c>
    </row>
    <row r="20" spans="1:6" x14ac:dyDescent="0.25">
      <c r="A20" s="2" t="s">
        <v>13</v>
      </c>
      <c r="B20" s="2">
        <v>-299477200000</v>
      </c>
      <c r="C20" s="2">
        <v>-297401257380.43555</v>
      </c>
      <c r="D20" s="6">
        <f t="shared" si="0"/>
        <v>-0.2994772</v>
      </c>
      <c r="E20" s="6">
        <f t="shared" si="1"/>
        <v>-0.29740125738043555</v>
      </c>
    </row>
    <row r="21" spans="1:6" s="3" customFormat="1" x14ac:dyDescent="0.25">
      <c r="A21" s="4"/>
      <c r="B21" s="4"/>
      <c r="C21" s="4"/>
      <c r="D21" s="6"/>
      <c r="E21" s="6"/>
      <c r="F21" s="4"/>
    </row>
    <row r="22" spans="1:6" x14ac:dyDescent="0.25">
      <c r="A22" s="2" t="s">
        <v>14</v>
      </c>
      <c r="B22" s="2">
        <v>80724900000</v>
      </c>
      <c r="C22" s="2">
        <v>77122017625.441528</v>
      </c>
      <c r="D22" s="6">
        <f t="shared" si="0"/>
        <v>8.0724900000000002E-2</v>
      </c>
      <c r="E22" s="6">
        <f t="shared" si="1"/>
        <v>7.7122017625441533E-2</v>
      </c>
    </row>
    <row r="23" spans="1:6" x14ac:dyDescent="0.25">
      <c r="A23" s="2" t="s">
        <v>15</v>
      </c>
      <c r="B23" s="2">
        <v>319214000000</v>
      </c>
      <c r="C23" s="2">
        <v>386708355290.89899</v>
      </c>
      <c r="D23" s="6">
        <f t="shared" si="0"/>
        <v>0.319214</v>
      </c>
      <c r="E23" s="6">
        <f t="shared" si="1"/>
        <v>0.38670835529089898</v>
      </c>
    </row>
    <row r="24" spans="1:6" x14ac:dyDescent="0.25">
      <c r="A24" s="2" t="s">
        <v>16</v>
      </c>
      <c r="B24" s="2">
        <v>130796800000</v>
      </c>
      <c r="C24" s="2">
        <v>116984331994.25502</v>
      </c>
      <c r="D24" s="6">
        <f t="shared" si="0"/>
        <v>0.13079679999999999</v>
      </c>
      <c r="E24" s="6">
        <f t="shared" si="1"/>
        <v>0.11698433199425502</v>
      </c>
    </row>
    <row r="25" spans="1:6" x14ac:dyDescent="0.25">
      <c r="A25" s="2" t="s">
        <v>17</v>
      </c>
      <c r="B25" s="2">
        <v>170790000000</v>
      </c>
      <c r="C25" s="2">
        <v>3345400066213.1982</v>
      </c>
      <c r="D25" s="6">
        <f t="shared" si="0"/>
        <v>0.17079</v>
      </c>
      <c r="E25" s="6">
        <f t="shared" si="1"/>
        <v>3.3454000662131982</v>
      </c>
    </row>
    <row r="26" spans="1:6" x14ac:dyDescent="0.25">
      <c r="A26" s="2" t="s">
        <v>18</v>
      </c>
      <c r="B26" s="2">
        <v>-5035560000000</v>
      </c>
      <c r="C26" s="2">
        <v>-6312966016777.1758</v>
      </c>
      <c r="D26" s="6">
        <f t="shared" si="0"/>
        <v>-5.0355600000000003</v>
      </c>
      <c r="E26" s="6">
        <f t="shared" si="1"/>
        <v>-6.3129660167771755</v>
      </c>
    </row>
    <row r="27" spans="1:6" x14ac:dyDescent="0.25">
      <c r="A27" s="2" t="s">
        <v>19</v>
      </c>
      <c r="B27" s="2">
        <v>-2917520000</v>
      </c>
      <c r="C27" s="2">
        <v>-3122734727.3649435</v>
      </c>
      <c r="D27" s="6">
        <f t="shared" si="0"/>
        <v>-2.9175199999999998E-3</v>
      </c>
      <c r="E27" s="6">
        <f t="shared" si="1"/>
        <v>-3.1227347273649433E-3</v>
      </c>
    </row>
    <row r="28" spans="1:6" x14ac:dyDescent="0.25">
      <c r="A28" s="2" t="s">
        <v>20</v>
      </c>
      <c r="B28" s="2">
        <v>208315600000</v>
      </c>
      <c r="C28" s="2">
        <v>319619169601.25659</v>
      </c>
      <c r="D28" s="6">
        <f t="shared" si="0"/>
        <v>0.20831559999999999</v>
      </c>
      <c r="E28" s="6">
        <f t="shared" si="1"/>
        <v>0.31961916960125658</v>
      </c>
    </row>
    <row r="29" spans="1:6" x14ac:dyDescent="0.25">
      <c r="A29" s="2" t="s">
        <v>21</v>
      </c>
      <c r="B29" s="2">
        <v>-384133800000</v>
      </c>
      <c r="C29" s="2">
        <v>-392928702618.98999</v>
      </c>
      <c r="D29" s="6">
        <f t="shared" si="0"/>
        <v>-0.38413380000000003</v>
      </c>
      <c r="E29" s="6">
        <f t="shared" si="1"/>
        <v>-0.39292870261898999</v>
      </c>
    </row>
    <row r="30" spans="1:6" x14ac:dyDescent="0.25">
      <c r="A30" s="2" t="s">
        <v>22</v>
      </c>
      <c r="B30" s="2">
        <v>-62318000000</v>
      </c>
      <c r="C30" s="2">
        <v>-62513931225.223907</v>
      </c>
      <c r="D30" s="6">
        <f t="shared" si="0"/>
        <v>-6.2317999999999998E-2</v>
      </c>
      <c r="E30" s="6">
        <f t="shared" si="1"/>
        <v>-6.2513931225223904E-2</v>
      </c>
    </row>
    <row r="31" spans="1:6" x14ac:dyDescent="0.25">
      <c r="A31" s="2" t="s">
        <v>23</v>
      </c>
      <c r="B31" s="2">
        <v>355690600000</v>
      </c>
      <c r="C31" s="2">
        <v>374530062506.08813</v>
      </c>
      <c r="D31" s="6">
        <f t="shared" si="0"/>
        <v>0.35569060000000002</v>
      </c>
      <c r="E31" s="6">
        <f t="shared" si="1"/>
        <v>0.37453006250608811</v>
      </c>
    </row>
    <row r="32" spans="1:6" x14ac:dyDescent="0.25">
      <c r="A32" s="2" t="s">
        <v>24</v>
      </c>
      <c r="B32" s="2">
        <v>261413200000</v>
      </c>
      <c r="C32" s="2">
        <v>286279884799.39337</v>
      </c>
      <c r="D32" s="6">
        <f t="shared" si="0"/>
        <v>0.26141320000000001</v>
      </c>
      <c r="E32" s="6">
        <f t="shared" si="1"/>
        <v>0.28627988479939337</v>
      </c>
    </row>
    <row r="33" spans="1:6" x14ac:dyDescent="0.25">
      <c r="A33" s="2" t="s">
        <v>25</v>
      </c>
      <c r="B33" s="2">
        <v>6732000000</v>
      </c>
      <c r="C33" s="2">
        <v>12991814447.489014</v>
      </c>
      <c r="D33" s="6">
        <f t="shared" si="0"/>
        <v>6.7320000000000001E-3</v>
      </c>
      <c r="E33" s="6">
        <f t="shared" si="1"/>
        <v>1.2991814447489014E-2</v>
      </c>
    </row>
    <row r="34" spans="1:6" x14ac:dyDescent="0.25">
      <c r="A34" s="2" t="s">
        <v>26</v>
      </c>
      <c r="B34" s="2">
        <v>16919220000000</v>
      </c>
      <c r="C34" s="2">
        <v>17220684835979.223</v>
      </c>
      <c r="D34" s="6">
        <f t="shared" si="0"/>
        <v>16.919219999999999</v>
      </c>
      <c r="E34" s="6">
        <f t="shared" si="1"/>
        <v>17.220684835979224</v>
      </c>
    </row>
    <row r="35" spans="1:6" s="3" customFormat="1" x14ac:dyDescent="0.25">
      <c r="A35" s="4"/>
      <c r="B35" s="4"/>
      <c r="C35" s="4"/>
      <c r="D35" s="6"/>
      <c r="E35" s="6"/>
      <c r="F35" s="4"/>
    </row>
    <row r="36" spans="1:6" x14ac:dyDescent="0.25">
      <c r="A36" s="2" t="s">
        <v>27</v>
      </c>
      <c r="B36" s="2">
        <v>-14168000000</v>
      </c>
      <c r="C36" s="2">
        <v>-38428351565.000366</v>
      </c>
      <c r="D36" s="6">
        <f t="shared" si="0"/>
        <v>-1.4168E-2</v>
      </c>
      <c r="E36" s="6">
        <f t="shared" si="1"/>
        <v>-3.8428351565000365E-2</v>
      </c>
    </row>
    <row r="37" spans="1:6" x14ac:dyDescent="0.25">
      <c r="A37" s="2" t="s">
        <v>28</v>
      </c>
      <c r="B37" s="2">
        <v>168730000000</v>
      </c>
      <c r="C37" s="2">
        <v>162457339500.32959</v>
      </c>
      <c r="D37" s="6">
        <f t="shared" si="0"/>
        <v>0.16872999999999999</v>
      </c>
      <c r="E37" s="6">
        <f t="shared" si="1"/>
        <v>0.16245733950032959</v>
      </c>
    </row>
    <row r="38" spans="1:6" x14ac:dyDescent="0.25">
      <c r="A38" s="2" t="s">
        <v>29</v>
      </c>
      <c r="B38" s="2">
        <v>958862000000</v>
      </c>
      <c r="C38" s="2">
        <v>898433791666.80505</v>
      </c>
      <c r="D38" s="6">
        <f t="shared" si="0"/>
        <v>0.95886199999999999</v>
      </c>
      <c r="E38" s="6">
        <f t="shared" si="1"/>
        <v>0.89843379166680504</v>
      </c>
    </row>
    <row r="39" spans="1:6" x14ac:dyDescent="0.25">
      <c r="A39" s="2" t="s">
        <v>30</v>
      </c>
      <c r="B39" s="2">
        <v>13830000000000</v>
      </c>
      <c r="C39" s="2">
        <v>13622436253812.332</v>
      </c>
      <c r="D39" s="6">
        <f t="shared" si="0"/>
        <v>13.83</v>
      </c>
      <c r="E39" s="6">
        <f t="shared" si="1"/>
        <v>13.622436253812332</v>
      </c>
    </row>
    <row r="40" spans="1:6" x14ac:dyDescent="0.25">
      <c r="A40" s="2" t="s">
        <v>31</v>
      </c>
      <c r="B40" s="2">
        <v>1260376000000</v>
      </c>
      <c r="C40" s="2">
        <v>1256273281986.9741</v>
      </c>
      <c r="D40" s="6">
        <f t="shared" si="0"/>
        <v>1.2603759999999999</v>
      </c>
      <c r="E40" s="6">
        <f t="shared" si="1"/>
        <v>1.2562732819869742</v>
      </c>
    </row>
    <row r="41" spans="1:6" s="3" customFormat="1" x14ac:dyDescent="0.25">
      <c r="A41" s="4"/>
      <c r="B41" s="4"/>
      <c r="C41" s="4"/>
      <c r="D41" s="6"/>
      <c r="E41" s="6"/>
      <c r="F41" s="4"/>
    </row>
    <row r="42" spans="1:6" x14ac:dyDescent="0.25">
      <c r="A42" s="2" t="s">
        <v>33</v>
      </c>
      <c r="B42" s="2">
        <v>547598600000</v>
      </c>
      <c r="C42" s="2">
        <v>548008504924.95575</v>
      </c>
      <c r="D42" s="6">
        <f t="shared" si="0"/>
        <v>0.54759860000000005</v>
      </c>
      <c r="E42" s="6">
        <f t="shared" si="1"/>
        <v>0.54800850492495579</v>
      </c>
    </row>
    <row r="43" spans="1:6" x14ac:dyDescent="0.25">
      <c r="A43" s="2" t="s">
        <v>34</v>
      </c>
      <c r="B43" s="2">
        <v>19544540000</v>
      </c>
      <c r="C43" s="2">
        <v>19626604711.793182</v>
      </c>
      <c r="D43" s="6">
        <f t="shared" si="0"/>
        <v>1.9544539999999999E-2</v>
      </c>
      <c r="E43" s="6">
        <f t="shared" si="1"/>
        <v>1.9626604711793182E-2</v>
      </c>
    </row>
    <row r="44" spans="1:6" x14ac:dyDescent="0.25">
      <c r="A44" s="2" t="s">
        <v>35</v>
      </c>
      <c r="B44" s="2">
        <v>202387600000</v>
      </c>
      <c r="C44" s="2">
        <v>138257426876.96436</v>
      </c>
      <c r="D44" s="6">
        <f t="shared" si="0"/>
        <v>0.2023876</v>
      </c>
      <c r="E44" s="6">
        <f t="shared" si="1"/>
        <v>0.13825742687696435</v>
      </c>
    </row>
    <row r="45" spans="1:6" s="3" customFormat="1" x14ac:dyDescent="0.25">
      <c r="A45" s="4"/>
      <c r="B45" s="4"/>
      <c r="C45" s="4"/>
      <c r="D45" s="6"/>
      <c r="E45" s="6"/>
      <c r="F45" s="4"/>
    </row>
    <row r="46" spans="1:6" x14ac:dyDescent="0.25">
      <c r="A46" s="2" t="s">
        <v>37</v>
      </c>
      <c r="B46" s="2">
        <v>1293383000</v>
      </c>
      <c r="C46" s="2">
        <v>1668492250.7246103</v>
      </c>
      <c r="D46" s="6">
        <f t="shared" si="0"/>
        <v>1.2933829999999999E-3</v>
      </c>
      <c r="E46" s="6">
        <f t="shared" si="1"/>
        <v>1.6684922507246103E-3</v>
      </c>
    </row>
    <row r="47" spans="1:6" x14ac:dyDescent="0.25">
      <c r="A47" s="2" t="s">
        <v>38</v>
      </c>
      <c r="B47" s="2">
        <v>67204600000</v>
      </c>
      <c r="C47" s="2">
        <v>73885591516.858215</v>
      </c>
      <c r="D47" s="6">
        <f t="shared" si="0"/>
        <v>6.7204600000000003E-2</v>
      </c>
      <c r="E47" s="6">
        <f t="shared" si="1"/>
        <v>7.3885591516858209E-2</v>
      </c>
    </row>
    <row r="48" spans="1:6" x14ac:dyDescent="0.25">
      <c r="A48" s="2" t="s">
        <v>39</v>
      </c>
      <c r="B48" s="2">
        <v>43771660000</v>
      </c>
      <c r="C48" s="2">
        <v>52045686094.209724</v>
      </c>
      <c r="D48" s="6">
        <f t="shared" si="0"/>
        <v>4.3771659999999997E-2</v>
      </c>
      <c r="E48" s="6">
        <f t="shared" si="1"/>
        <v>5.2045686094209724E-2</v>
      </c>
    </row>
    <row r="49" spans="1:6" x14ac:dyDescent="0.25">
      <c r="A49" s="2" t="s">
        <v>40</v>
      </c>
      <c r="B49" s="2">
        <v>1778790000</v>
      </c>
      <c r="C49" s="2">
        <v>2701598615.176899</v>
      </c>
      <c r="D49" s="6">
        <f t="shared" si="0"/>
        <v>1.7787899999999999E-3</v>
      </c>
      <c r="E49" s="6">
        <f t="shared" si="1"/>
        <v>2.7015986151768989E-3</v>
      </c>
    </row>
    <row r="50" spans="1:6" s="3" customFormat="1" x14ac:dyDescent="0.25">
      <c r="A50" s="4"/>
      <c r="B50" s="4"/>
      <c r="C50" s="4"/>
      <c r="D50" s="6"/>
      <c r="E50" s="6"/>
      <c r="F50" s="4"/>
    </row>
    <row r="51" spans="1:6" s="3" customFormat="1" x14ac:dyDescent="0.25">
      <c r="A51" s="4"/>
      <c r="B51" s="4"/>
      <c r="C51" s="4"/>
      <c r="D51" s="6"/>
      <c r="E51" s="6"/>
      <c r="F51" s="4"/>
    </row>
    <row r="52" spans="1:6" x14ac:dyDescent="0.25">
      <c r="A52" s="2" t="s">
        <v>42</v>
      </c>
      <c r="B52" s="2">
        <v>118021000000</v>
      </c>
      <c r="C52" s="2">
        <v>123228951834.9007</v>
      </c>
      <c r="D52" s="6">
        <f t="shared" si="0"/>
        <v>0.118021</v>
      </c>
      <c r="E52" s="6">
        <f t="shared" si="1"/>
        <v>0.12322895183490069</v>
      </c>
    </row>
    <row r="53" spans="1:6" x14ac:dyDescent="0.25">
      <c r="A53" s="2" t="s">
        <v>43</v>
      </c>
      <c r="B53" s="2">
        <v>5743780000</v>
      </c>
      <c r="C53" s="2">
        <v>196928119139.22729</v>
      </c>
      <c r="D53" s="6">
        <f t="shared" si="0"/>
        <v>5.7437800000000004E-3</v>
      </c>
      <c r="E53" s="6">
        <f t="shared" si="1"/>
        <v>0.19692811913922728</v>
      </c>
    </row>
    <row r="54" spans="1:6" x14ac:dyDescent="0.25">
      <c r="A54" s="2" t="s">
        <v>44</v>
      </c>
      <c r="B54" s="2">
        <v>-14727360000</v>
      </c>
      <c r="C54" s="2">
        <v>-15983325248.143982</v>
      </c>
      <c r="D54" s="6">
        <f t="shared" si="0"/>
        <v>-1.472736E-2</v>
      </c>
      <c r="E54" s="6">
        <f t="shared" si="1"/>
        <v>-1.5983325248143981E-2</v>
      </c>
    </row>
    <row r="55" spans="1:6" x14ac:dyDescent="0.25">
      <c r="A55" s="2" t="s">
        <v>45</v>
      </c>
      <c r="B55" s="2">
        <v>33243540000</v>
      </c>
      <c r="C55" s="2">
        <v>33160354439.236618</v>
      </c>
      <c r="D55" s="6">
        <f t="shared" si="0"/>
        <v>3.3243540000000002E-2</v>
      </c>
      <c r="E55" s="6">
        <f t="shared" si="1"/>
        <v>3.3160354439236615E-2</v>
      </c>
    </row>
    <row r="56" spans="1:6" x14ac:dyDescent="0.25">
      <c r="A56" s="2" t="s">
        <v>46</v>
      </c>
      <c r="B56" s="2">
        <v>28002800000</v>
      </c>
      <c r="C56" s="2">
        <v>-131489956592.55547</v>
      </c>
      <c r="D56" s="6">
        <f t="shared" si="0"/>
        <v>2.8002800000000001E-2</v>
      </c>
      <c r="E56" s="6">
        <f t="shared" si="1"/>
        <v>-0.13148995659255547</v>
      </c>
    </row>
    <row r="57" spans="1:6" x14ac:dyDescent="0.25">
      <c r="A57" s="2" t="s">
        <v>47</v>
      </c>
      <c r="B57" s="2">
        <v>43788340000</v>
      </c>
      <c r="C57" s="2">
        <v>48104147803.23172</v>
      </c>
      <c r="D57" s="6">
        <f t="shared" si="0"/>
        <v>4.3788340000000002E-2</v>
      </c>
      <c r="E57" s="6">
        <f t="shared" si="1"/>
        <v>4.8104147803231717E-2</v>
      </c>
    </row>
    <row r="58" spans="1:6" x14ac:dyDescent="0.25">
      <c r="A58" s="2" t="s">
        <v>48</v>
      </c>
      <c r="B58" s="2">
        <v>1100426000000</v>
      </c>
      <c r="C58" s="2">
        <v>1368988761793.5432</v>
      </c>
      <c r="D58" s="6">
        <f t="shared" si="0"/>
        <v>1.1004259999999999</v>
      </c>
      <c r="E58" s="6">
        <f t="shared" si="1"/>
        <v>1.3689887617935432</v>
      </c>
    </row>
    <row r="59" spans="1:6" s="3" customFormat="1" x14ac:dyDescent="0.25">
      <c r="A59" s="4"/>
      <c r="B59" s="4"/>
      <c r="C59" s="4"/>
      <c r="D59" s="6"/>
      <c r="E59" s="6"/>
      <c r="F59" s="4"/>
    </row>
    <row r="60" spans="1:6" s="3" customFormat="1" x14ac:dyDescent="0.25">
      <c r="A60" s="4"/>
      <c r="B60" s="4"/>
      <c r="C60" s="4"/>
      <c r="D60" s="6"/>
      <c r="E60" s="6"/>
      <c r="F60" s="4"/>
    </row>
    <row r="61" spans="1:6" s="3" customFormat="1" x14ac:dyDescent="0.25">
      <c r="A61" s="4"/>
      <c r="B61" s="4"/>
      <c r="C61" s="4"/>
      <c r="D61" s="6"/>
      <c r="E61" s="6"/>
      <c r="F61" s="4"/>
    </row>
    <row r="62" spans="1:6" x14ac:dyDescent="0.25">
      <c r="A62" s="2" t="s">
        <v>52</v>
      </c>
      <c r="B62" s="2">
        <v>792609800000</v>
      </c>
      <c r="C62" s="2">
        <v>827489833407.8656</v>
      </c>
      <c r="D62" s="6">
        <f t="shared" si="0"/>
        <v>0.79260980000000003</v>
      </c>
      <c r="E62" s="6">
        <f t="shared" si="1"/>
        <v>0.82748983340786564</v>
      </c>
    </row>
    <row r="63" spans="1:6" x14ac:dyDescent="0.25">
      <c r="A63" s="2" t="s">
        <v>53</v>
      </c>
      <c r="B63" s="2">
        <v>870426000000</v>
      </c>
      <c r="C63" s="2">
        <v>865386026634.55542</v>
      </c>
      <c r="D63" s="6">
        <f t="shared" si="0"/>
        <v>0.87042600000000003</v>
      </c>
      <c r="E63" s="6">
        <f t="shared" si="1"/>
        <v>0.86538602663455544</v>
      </c>
    </row>
    <row r="64" spans="1:6" x14ac:dyDescent="0.25">
      <c r="A64" s="2" t="s">
        <v>54</v>
      </c>
      <c r="B64" s="2">
        <v>22459800000</v>
      </c>
      <c r="C64" s="2">
        <v>-73590740968.250031</v>
      </c>
      <c r="D64" s="6">
        <f t="shared" si="0"/>
        <v>2.2459799999999999E-2</v>
      </c>
      <c r="E64" s="6">
        <f t="shared" si="1"/>
        <v>-7.3590740968250037E-2</v>
      </c>
    </row>
    <row r="65" spans="1:6" s="3" customFormat="1" x14ac:dyDescent="0.25">
      <c r="A65" s="4"/>
      <c r="B65" s="4"/>
      <c r="C65" s="4"/>
      <c r="D65" s="6"/>
      <c r="E65" s="6"/>
      <c r="F65" s="4"/>
    </row>
    <row r="66" spans="1:6" x14ac:dyDescent="0.25">
      <c r="A66" s="2" t="s">
        <v>55</v>
      </c>
      <c r="B66" s="2">
        <v>489464400000</v>
      </c>
      <c r="C66" s="2">
        <v>488457089662.34143</v>
      </c>
      <c r="D66" s="6">
        <f t="shared" si="0"/>
        <v>0.48946440000000002</v>
      </c>
      <c r="E66" s="6">
        <f t="shared" si="1"/>
        <v>0.48845708966234141</v>
      </c>
    </row>
    <row r="67" spans="1:6" s="3" customFormat="1" x14ac:dyDescent="0.25">
      <c r="A67" s="4"/>
      <c r="B67" s="4"/>
      <c r="C67" s="4"/>
      <c r="D67" s="6"/>
      <c r="E67" s="6"/>
      <c r="F67" s="4"/>
    </row>
    <row r="68" spans="1:6" s="3" customFormat="1" x14ac:dyDescent="0.25">
      <c r="A68" s="4"/>
      <c r="B68" s="4"/>
      <c r="C68" s="4"/>
      <c r="D68" s="6"/>
      <c r="E68" s="6"/>
      <c r="F68" s="4"/>
    </row>
    <row r="69" spans="1:6" x14ac:dyDescent="0.25">
      <c r="A69" s="2" t="s">
        <v>57</v>
      </c>
      <c r="B69" s="2">
        <v>172848000000</v>
      </c>
      <c r="C69" s="2">
        <v>187403514860.4574</v>
      </c>
      <c r="D69" s="6">
        <f t="shared" ref="D69:D130" si="2">B69/1000000000000</f>
        <v>0.172848</v>
      </c>
      <c r="E69" s="6">
        <f t="shared" ref="E69:E130" si="3">C69/1000000000000</f>
        <v>0.18740351486045739</v>
      </c>
    </row>
    <row r="70" spans="1:6" x14ac:dyDescent="0.25">
      <c r="A70" s="2" t="s">
        <v>58</v>
      </c>
      <c r="B70" s="2">
        <v>396242000000</v>
      </c>
      <c r="C70" s="2">
        <v>422745661531.66235</v>
      </c>
      <c r="D70" s="6">
        <f t="shared" si="2"/>
        <v>0.39624199999999998</v>
      </c>
      <c r="E70" s="6">
        <f t="shared" si="3"/>
        <v>0.42274566153166238</v>
      </c>
    </row>
    <row r="71" spans="1:6" x14ac:dyDescent="0.25">
      <c r="A71" s="2" t="s">
        <v>59</v>
      </c>
      <c r="B71" s="2">
        <v>-432849200000</v>
      </c>
      <c r="C71" s="2">
        <v>-429957868990.31482</v>
      </c>
      <c r="D71" s="6">
        <f t="shared" si="2"/>
        <v>-0.43284919999999999</v>
      </c>
      <c r="E71" s="6">
        <f t="shared" si="3"/>
        <v>-0.4299578689903148</v>
      </c>
    </row>
    <row r="72" spans="1:6" x14ac:dyDescent="0.25">
      <c r="A72" s="2" t="s">
        <v>60</v>
      </c>
      <c r="B72" s="2">
        <v>150691000000</v>
      </c>
      <c r="C72" s="2">
        <v>158475966961.90503</v>
      </c>
      <c r="D72" s="6">
        <f t="shared" si="2"/>
        <v>0.15069099999999999</v>
      </c>
      <c r="E72" s="6">
        <f t="shared" si="3"/>
        <v>0.15847596696190502</v>
      </c>
    </row>
    <row r="73" spans="1:6" x14ac:dyDescent="0.25">
      <c r="A73" s="2" t="s">
        <v>61</v>
      </c>
      <c r="B73" s="2">
        <v>163999000000</v>
      </c>
      <c r="C73" s="2">
        <v>119548950794.45313</v>
      </c>
      <c r="D73" s="6">
        <f t="shared" si="2"/>
        <v>0.16399900000000001</v>
      </c>
      <c r="E73" s="6">
        <f t="shared" si="3"/>
        <v>0.11954895079445313</v>
      </c>
    </row>
    <row r="74" spans="1:6" s="3" customFormat="1" x14ac:dyDescent="0.25">
      <c r="A74" s="4"/>
      <c r="B74" s="4"/>
      <c r="C74" s="4"/>
      <c r="D74" s="6"/>
      <c r="E74" s="6"/>
      <c r="F74" s="4"/>
    </row>
    <row r="75" spans="1:6" s="3" customFormat="1" x14ac:dyDescent="0.25">
      <c r="A75" s="4"/>
      <c r="B75" s="4"/>
      <c r="C75" s="4"/>
      <c r="D75" s="6"/>
      <c r="E75" s="6"/>
      <c r="F75" s="4"/>
    </row>
    <row r="76" spans="1:6" x14ac:dyDescent="0.25">
      <c r="A76" s="2" t="s">
        <v>62</v>
      </c>
      <c r="B76" s="2">
        <v>59466200000</v>
      </c>
      <c r="C76" s="2">
        <v>64268122613.18924</v>
      </c>
      <c r="D76" s="6">
        <f t="shared" si="2"/>
        <v>5.9466199999999997E-2</v>
      </c>
      <c r="E76" s="6">
        <f t="shared" si="3"/>
        <v>6.4268122613189246E-2</v>
      </c>
    </row>
    <row r="77" spans="1:6" x14ac:dyDescent="0.25">
      <c r="A77" s="2" t="s">
        <v>63</v>
      </c>
      <c r="B77" s="2">
        <v>-279483200000</v>
      </c>
      <c r="C77" s="2">
        <v>-272404571882.20093</v>
      </c>
      <c r="D77" s="6">
        <f t="shared" si="2"/>
        <v>-0.27948319999999999</v>
      </c>
      <c r="E77" s="6">
        <f t="shared" si="3"/>
        <v>-0.27240457188220091</v>
      </c>
    </row>
    <row r="78" spans="1:6" x14ac:dyDescent="0.25">
      <c r="A78" s="2" t="s">
        <v>64</v>
      </c>
      <c r="B78" s="2">
        <v>-13836880000</v>
      </c>
      <c r="C78" s="2">
        <v>-11393784991.584473</v>
      </c>
      <c r="D78" s="6">
        <f t="shared" si="2"/>
        <v>-1.3836879999999999E-2</v>
      </c>
      <c r="E78" s="6">
        <f t="shared" si="3"/>
        <v>-1.1393784991584473E-2</v>
      </c>
    </row>
    <row r="79" spans="1:6" x14ac:dyDescent="0.25">
      <c r="A79" s="2" t="s">
        <v>65</v>
      </c>
      <c r="B79" s="2">
        <v>33025800000</v>
      </c>
      <c r="C79" s="2">
        <v>-143992274471.3819</v>
      </c>
      <c r="D79" s="6">
        <f t="shared" si="2"/>
        <v>3.3025800000000001E-2</v>
      </c>
      <c r="E79" s="6">
        <f t="shared" si="3"/>
        <v>-0.14399227447138191</v>
      </c>
    </row>
    <row r="80" spans="1:6" s="3" customFormat="1" x14ac:dyDescent="0.25">
      <c r="A80" s="4"/>
      <c r="B80" s="4"/>
      <c r="C80" s="4"/>
      <c r="D80" s="6"/>
      <c r="E80" s="6"/>
      <c r="F80" s="4"/>
    </row>
    <row r="81" spans="1:6" x14ac:dyDescent="0.25">
      <c r="A81" s="2" t="s">
        <v>67</v>
      </c>
      <c r="B81" s="2">
        <v>49869000000</v>
      </c>
      <c r="C81" s="2">
        <v>35489105513.228027</v>
      </c>
      <c r="D81" s="6">
        <f t="shared" si="2"/>
        <v>4.9868999999999997E-2</v>
      </c>
      <c r="E81" s="6">
        <f t="shared" si="3"/>
        <v>3.5489105513228029E-2</v>
      </c>
    </row>
    <row r="82" spans="1:6" x14ac:dyDescent="0.25">
      <c r="A82" s="2" t="s">
        <v>68</v>
      </c>
      <c r="B82" s="2">
        <v>1649338000</v>
      </c>
      <c r="C82" s="2">
        <v>1638439542.3848946</v>
      </c>
      <c r="D82" s="6">
        <f t="shared" si="2"/>
        <v>1.649338E-3</v>
      </c>
      <c r="E82" s="6">
        <f t="shared" si="3"/>
        <v>1.6384395423848946E-3</v>
      </c>
    </row>
    <row r="83" spans="1:6" x14ac:dyDescent="0.25">
      <c r="A83" s="2" t="s">
        <v>69</v>
      </c>
      <c r="B83" s="2">
        <v>202335000000</v>
      </c>
      <c r="C83" s="2">
        <v>181526587233.11484</v>
      </c>
      <c r="D83" s="6">
        <f t="shared" si="2"/>
        <v>0.20233499999999999</v>
      </c>
      <c r="E83" s="6">
        <f t="shared" si="3"/>
        <v>0.18152658723311485</v>
      </c>
    </row>
    <row r="84" spans="1:6" x14ac:dyDescent="0.25">
      <c r="A84" s="2" t="s">
        <v>70</v>
      </c>
      <c r="B84" s="2">
        <v>101061480000</v>
      </c>
      <c r="C84" s="2">
        <v>97181866609.997223</v>
      </c>
      <c r="D84" s="6">
        <f t="shared" si="2"/>
        <v>0.10106148</v>
      </c>
      <c r="E84" s="6">
        <f t="shared" si="3"/>
        <v>9.7181866609997225E-2</v>
      </c>
    </row>
    <row r="85" spans="1:6" x14ac:dyDescent="0.25">
      <c r="A85" s="2" t="s">
        <v>71</v>
      </c>
      <c r="B85" s="2">
        <v>2364738000000</v>
      </c>
      <c r="C85" s="2">
        <v>2298872958585.5146</v>
      </c>
      <c r="D85" s="6">
        <f t="shared" si="2"/>
        <v>2.364738</v>
      </c>
      <c r="E85" s="6">
        <f t="shared" si="3"/>
        <v>2.2988729585855148</v>
      </c>
    </row>
    <row r="86" spans="1:6" x14ac:dyDescent="0.25">
      <c r="A86" s="2" t="s">
        <v>72</v>
      </c>
      <c r="B86" s="2">
        <v>-13684000000</v>
      </c>
      <c r="C86" s="2">
        <v>-17191955007.439697</v>
      </c>
      <c r="D86" s="6">
        <f t="shared" si="2"/>
        <v>-1.3684E-2</v>
      </c>
      <c r="E86" s="6">
        <f t="shared" si="3"/>
        <v>-1.7191955007439697E-2</v>
      </c>
    </row>
    <row r="87" spans="1:6" x14ac:dyDescent="0.25">
      <c r="A87" s="2" t="s">
        <v>73</v>
      </c>
      <c r="B87" s="2">
        <v>941644000000</v>
      </c>
      <c r="C87" s="2">
        <v>2888720526749.8174</v>
      </c>
      <c r="D87" s="6">
        <f t="shared" si="2"/>
        <v>0.94164400000000004</v>
      </c>
      <c r="E87" s="6">
        <f t="shared" si="3"/>
        <v>2.8887205267498173</v>
      </c>
    </row>
    <row r="88" spans="1:6" x14ac:dyDescent="0.25">
      <c r="A88" s="2" t="s">
        <v>74</v>
      </c>
      <c r="B88" s="2">
        <v>83664800000</v>
      </c>
      <c r="C88" s="2">
        <v>281397429586.8623</v>
      </c>
      <c r="D88" s="6">
        <f t="shared" si="2"/>
        <v>8.3664799999999998E-2</v>
      </c>
      <c r="E88" s="6">
        <f t="shared" si="3"/>
        <v>0.28139742958686231</v>
      </c>
    </row>
    <row r="89" spans="1:6" x14ac:dyDescent="0.25">
      <c r="D89" s="6"/>
      <c r="E89" s="6"/>
    </row>
    <row r="90" spans="1:6" x14ac:dyDescent="0.25">
      <c r="A90" s="2" t="s">
        <v>76</v>
      </c>
      <c r="B90" s="2">
        <v>39220980000</v>
      </c>
      <c r="C90" s="2">
        <v>41131413993.179337</v>
      </c>
      <c r="D90" s="6">
        <f t="shared" si="2"/>
        <v>3.9220980000000003E-2</v>
      </c>
      <c r="E90" s="6">
        <f t="shared" si="3"/>
        <v>4.1131413993179336E-2</v>
      </c>
    </row>
    <row r="91" spans="1:6" s="3" customFormat="1" x14ac:dyDescent="0.25">
      <c r="A91" s="4"/>
      <c r="B91" s="4"/>
      <c r="C91" s="4"/>
      <c r="D91" s="6"/>
      <c r="E91" s="6"/>
      <c r="F91" s="4"/>
    </row>
    <row r="92" spans="1:6" x14ac:dyDescent="0.25">
      <c r="A92" s="2" t="s">
        <v>77</v>
      </c>
      <c r="B92" s="2">
        <v>1262586666.6666718</v>
      </c>
      <c r="C92" s="2">
        <v>76796326872.143036</v>
      </c>
      <c r="D92" s="6">
        <f t="shared" si="2"/>
        <v>1.2625866666666717E-3</v>
      </c>
      <c r="E92" s="6">
        <f t="shared" si="3"/>
        <v>7.6796326872143036E-2</v>
      </c>
    </row>
    <row r="93" spans="1:6" x14ac:dyDescent="0.25">
      <c r="A93" s="2" t="s">
        <v>78</v>
      </c>
      <c r="B93" s="2">
        <v>540949000000</v>
      </c>
      <c r="C93" s="2">
        <v>528281441485.54266</v>
      </c>
      <c r="D93" s="6">
        <f t="shared" si="2"/>
        <v>0.54094900000000001</v>
      </c>
      <c r="E93" s="6">
        <f t="shared" si="3"/>
        <v>0.52828144148554268</v>
      </c>
    </row>
    <row r="94" spans="1:6" x14ac:dyDescent="0.25">
      <c r="A94" s="2" t="s">
        <v>79</v>
      </c>
      <c r="B94" s="2">
        <v>-629744800000</v>
      </c>
      <c r="C94" s="2">
        <v>-630002421092.14722</v>
      </c>
      <c r="D94" s="6">
        <f t="shared" si="2"/>
        <v>-0.62974479999999999</v>
      </c>
      <c r="E94" s="6">
        <f t="shared" si="3"/>
        <v>-0.63000242109214721</v>
      </c>
    </row>
    <row r="95" spans="1:6" s="3" customFormat="1" x14ac:dyDescent="0.25">
      <c r="A95" s="4"/>
      <c r="B95" s="4"/>
      <c r="C95" s="4"/>
      <c r="D95" s="6"/>
      <c r="E95" s="6"/>
      <c r="F95" s="4"/>
    </row>
    <row r="96" spans="1:6" s="3" customFormat="1" x14ac:dyDescent="0.25">
      <c r="A96" s="4"/>
      <c r="B96" s="4"/>
      <c r="C96" s="4"/>
      <c r="D96" s="6"/>
      <c r="E96" s="6"/>
      <c r="F96" s="4"/>
    </row>
    <row r="97" spans="1:6" x14ac:dyDescent="0.25">
      <c r="A97" s="2" t="s">
        <v>81</v>
      </c>
      <c r="B97" s="2">
        <v>195462400000</v>
      </c>
      <c r="C97" s="2">
        <v>187346606466.97592</v>
      </c>
      <c r="D97" s="6">
        <f t="shared" si="2"/>
        <v>0.19546240000000001</v>
      </c>
      <c r="E97" s="6">
        <f t="shared" si="3"/>
        <v>0.18734660646697593</v>
      </c>
    </row>
    <row r="98" spans="1:6" x14ac:dyDescent="0.25">
      <c r="A98" s="2" t="s">
        <v>82</v>
      </c>
      <c r="B98" s="2">
        <v>18457090000</v>
      </c>
      <c r="C98" s="2">
        <v>133046871794.18591</v>
      </c>
      <c r="D98" s="6">
        <f t="shared" si="2"/>
        <v>1.8457089999999999E-2</v>
      </c>
      <c r="E98" s="6">
        <f t="shared" si="3"/>
        <v>0.13304687179418592</v>
      </c>
    </row>
    <row r="99" spans="1:6" x14ac:dyDescent="0.25">
      <c r="A99" s="2" t="s">
        <v>83</v>
      </c>
      <c r="B99" s="2">
        <v>6742380000000</v>
      </c>
      <c r="C99" s="2">
        <v>1585694526161.4414</v>
      </c>
      <c r="D99" s="6">
        <f t="shared" si="2"/>
        <v>6.7423799999999998</v>
      </c>
      <c r="E99" s="6">
        <f t="shared" si="3"/>
        <v>1.5856945261614415</v>
      </c>
    </row>
    <row r="100" spans="1:6" x14ac:dyDescent="0.25">
      <c r="A100" s="2" t="s">
        <v>84</v>
      </c>
      <c r="B100" s="2">
        <v>569366000000</v>
      </c>
      <c r="C100" s="2">
        <v>1622625347345.8877</v>
      </c>
      <c r="D100" s="6">
        <f t="shared" si="2"/>
        <v>0.56936600000000004</v>
      </c>
      <c r="E100" s="6">
        <f t="shared" si="3"/>
        <v>1.6226253473458876</v>
      </c>
    </row>
    <row r="101" spans="1:6" x14ac:dyDescent="0.25">
      <c r="A101" s="2" t="s">
        <v>85</v>
      </c>
      <c r="B101" s="2">
        <v>5727292000</v>
      </c>
      <c r="C101" s="2">
        <v>5603842151.2689114</v>
      </c>
      <c r="D101" s="6">
        <f t="shared" si="2"/>
        <v>5.7272920000000001E-3</v>
      </c>
      <c r="E101" s="6">
        <f t="shared" si="3"/>
        <v>5.603842151268911E-3</v>
      </c>
    </row>
    <row r="102" spans="1:6" s="3" customFormat="1" x14ac:dyDescent="0.25">
      <c r="A102" s="4"/>
      <c r="B102" s="4"/>
      <c r="C102" s="4"/>
      <c r="D102" s="6"/>
      <c r="E102" s="6"/>
      <c r="F102" s="4"/>
    </row>
    <row r="103" spans="1:6" x14ac:dyDescent="0.25">
      <c r="A103" s="2" t="s">
        <v>86</v>
      </c>
      <c r="B103" s="2">
        <v>135211200000</v>
      </c>
      <c r="C103" s="2">
        <v>138060226697.00131</v>
      </c>
      <c r="D103" s="6">
        <f t="shared" si="2"/>
        <v>0.1352112</v>
      </c>
      <c r="E103" s="6">
        <f t="shared" si="3"/>
        <v>0.13806022669700133</v>
      </c>
    </row>
    <row r="104" spans="1:6" x14ac:dyDescent="0.25">
      <c r="A104" s="2" t="s">
        <v>87</v>
      </c>
      <c r="B104" s="2">
        <v>20029400000</v>
      </c>
      <c r="C104" s="2">
        <v>16083442331.327675</v>
      </c>
      <c r="D104" s="6">
        <f t="shared" si="2"/>
        <v>2.0029399999999999E-2</v>
      </c>
      <c r="E104" s="6">
        <f t="shared" si="3"/>
        <v>1.6083442331327674E-2</v>
      </c>
    </row>
    <row r="105" spans="1:6" x14ac:dyDescent="0.25">
      <c r="D105" s="6"/>
      <c r="E105" s="6"/>
    </row>
    <row r="106" spans="1:6" x14ac:dyDescent="0.25">
      <c r="A106" s="2" t="s">
        <v>89</v>
      </c>
      <c r="B106" s="2">
        <v>660900000000</v>
      </c>
      <c r="C106" s="2">
        <v>490947335049.57239</v>
      </c>
      <c r="D106" s="6">
        <f t="shared" si="2"/>
        <v>0.66090000000000004</v>
      </c>
      <c r="E106" s="6">
        <f t="shared" si="3"/>
        <v>0.49094733504957239</v>
      </c>
    </row>
    <row r="107" spans="1:6" x14ac:dyDescent="0.25">
      <c r="A107" s="2" t="s">
        <v>90</v>
      </c>
      <c r="B107" s="2">
        <v>324803800000</v>
      </c>
      <c r="C107" s="2">
        <v>346217047793.87347</v>
      </c>
      <c r="D107" s="6">
        <f t="shared" si="2"/>
        <v>0.32480379999999998</v>
      </c>
      <c r="E107" s="6">
        <f t="shared" si="3"/>
        <v>0.34621704779387347</v>
      </c>
    </row>
    <row r="108" spans="1:6" x14ac:dyDescent="0.25">
      <c r="A108" s="2" t="s">
        <v>91</v>
      </c>
      <c r="B108" s="2">
        <v>77918400000</v>
      </c>
      <c r="C108" s="2">
        <v>83415441413.2771</v>
      </c>
      <c r="D108" s="6">
        <f t="shared" si="2"/>
        <v>7.7918399999999999E-2</v>
      </c>
      <c r="E108" s="6">
        <f t="shared" si="3"/>
        <v>8.34154414132771E-2</v>
      </c>
    </row>
    <row r="109" spans="1:6" x14ac:dyDescent="0.25">
      <c r="A109" s="2" t="s">
        <v>92</v>
      </c>
      <c r="B109" s="2">
        <v>308806666.66666412</v>
      </c>
      <c r="C109" s="2">
        <v>3620345432.3082428</v>
      </c>
      <c r="D109" s="6">
        <f t="shared" si="2"/>
        <v>3.088066666666641E-4</v>
      </c>
      <c r="E109" s="6">
        <f t="shared" si="3"/>
        <v>3.6203454323082427E-3</v>
      </c>
    </row>
    <row r="110" spans="1:6" x14ac:dyDescent="0.25">
      <c r="A110" s="2" t="s">
        <v>93</v>
      </c>
      <c r="B110" s="2">
        <v>38584060000</v>
      </c>
      <c r="C110" s="2">
        <v>38111781305.666954</v>
      </c>
      <c r="D110" s="6">
        <f t="shared" si="2"/>
        <v>3.8584060000000003E-2</v>
      </c>
      <c r="E110" s="6">
        <f t="shared" si="3"/>
        <v>3.8111781305666954E-2</v>
      </c>
    </row>
    <row r="111" spans="1:6" x14ac:dyDescent="0.25">
      <c r="A111" s="2" t="s">
        <v>94</v>
      </c>
      <c r="B111" s="2">
        <v>-31313600000</v>
      </c>
      <c r="C111" s="2">
        <v>-31718593791.926346</v>
      </c>
      <c r="D111" s="6">
        <f t="shared" si="2"/>
        <v>-3.1313599999999997E-2</v>
      </c>
      <c r="E111" s="6">
        <f t="shared" si="3"/>
        <v>-3.1718593791926347E-2</v>
      </c>
    </row>
    <row r="112" spans="1:6" x14ac:dyDescent="0.25">
      <c r="A112" s="2" t="s">
        <v>95</v>
      </c>
      <c r="B112" s="2">
        <v>-9190600000</v>
      </c>
      <c r="C112" s="2">
        <v>-199968357764.09644</v>
      </c>
      <c r="D112" s="6">
        <f t="shared" si="2"/>
        <v>-9.1906000000000002E-3</v>
      </c>
      <c r="E112" s="6">
        <f t="shared" si="3"/>
        <v>-0.19996835776409644</v>
      </c>
    </row>
    <row r="113" spans="1:6" s="3" customFormat="1" x14ac:dyDescent="0.25">
      <c r="A113" s="4"/>
      <c r="B113" s="4"/>
      <c r="C113" s="4"/>
      <c r="D113" s="6"/>
      <c r="E113" s="6"/>
      <c r="F113" s="4"/>
    </row>
    <row r="114" spans="1:6" x14ac:dyDescent="0.25">
      <c r="A114" s="2" t="s">
        <v>96</v>
      </c>
      <c r="B114" s="2">
        <v>103857600000</v>
      </c>
      <c r="C114" s="2">
        <v>110387333401.37936</v>
      </c>
      <c r="D114" s="6">
        <f t="shared" si="2"/>
        <v>0.10385759999999999</v>
      </c>
      <c r="E114" s="6">
        <f t="shared" si="3"/>
        <v>0.11038733340137936</v>
      </c>
    </row>
    <row r="115" spans="1:6" x14ac:dyDescent="0.25">
      <c r="A115" s="2" t="s">
        <v>97</v>
      </c>
      <c r="B115" s="2">
        <v>1328106000</v>
      </c>
      <c r="C115" s="2">
        <v>1487249546.9172671</v>
      </c>
      <c r="D115" s="6">
        <f t="shared" si="2"/>
        <v>1.3281059999999999E-3</v>
      </c>
      <c r="E115" s="6">
        <f t="shared" si="3"/>
        <v>1.4872495469172671E-3</v>
      </c>
    </row>
    <row r="116" spans="1:6" s="3" customFormat="1" x14ac:dyDescent="0.25">
      <c r="A116" s="4"/>
      <c r="B116" s="4"/>
      <c r="C116" s="4"/>
      <c r="D116" s="6"/>
      <c r="E116" s="6"/>
      <c r="F116" s="4"/>
    </row>
    <row r="117" spans="1:6" x14ac:dyDescent="0.25">
      <c r="A117" s="2" t="s">
        <v>98</v>
      </c>
      <c r="B117" s="2">
        <v>67117600000</v>
      </c>
      <c r="C117" s="2">
        <v>66981326741.291779</v>
      </c>
      <c r="D117" s="6">
        <f t="shared" si="2"/>
        <v>6.7117599999999999E-2</v>
      </c>
      <c r="E117" s="6">
        <f t="shared" si="3"/>
        <v>6.6981326741291772E-2</v>
      </c>
    </row>
    <row r="118" spans="1:6" x14ac:dyDescent="0.25">
      <c r="A118" s="2" t="s">
        <v>99</v>
      </c>
      <c r="B118" s="2">
        <v>-1077022000000</v>
      </c>
      <c r="C118" s="2">
        <v>-1191069835157.2681</v>
      </c>
      <c r="D118" s="6">
        <f t="shared" si="2"/>
        <v>-1.0770219999999999</v>
      </c>
      <c r="E118" s="6">
        <f t="shared" si="3"/>
        <v>-1.1910698351572682</v>
      </c>
    </row>
    <row r="119" spans="1:6" x14ac:dyDescent="0.25">
      <c r="A119" s="2" t="s">
        <v>100</v>
      </c>
      <c r="B119" s="2">
        <v>-102664000000</v>
      </c>
      <c r="C119" s="2">
        <v>-168651199138.18536</v>
      </c>
      <c r="D119" s="6">
        <f t="shared" si="2"/>
        <v>-0.10266400000000001</v>
      </c>
      <c r="E119" s="6">
        <f t="shared" si="3"/>
        <v>-0.16865119913818535</v>
      </c>
    </row>
    <row r="120" spans="1:6" x14ac:dyDescent="0.25">
      <c r="A120" s="2" t="s">
        <v>101</v>
      </c>
      <c r="B120" s="2">
        <v>-857828400000</v>
      </c>
      <c r="C120" s="2">
        <v>-872334032502.21265</v>
      </c>
      <c r="D120" s="6">
        <f t="shared" si="2"/>
        <v>-0.85782840000000005</v>
      </c>
      <c r="E120" s="6">
        <f t="shared" si="3"/>
        <v>-0.87233403250221264</v>
      </c>
    </row>
    <row r="121" spans="1:6" s="3" customFormat="1" x14ac:dyDescent="0.25">
      <c r="A121" s="4"/>
      <c r="B121" s="4"/>
      <c r="C121" s="4"/>
      <c r="D121" s="6"/>
      <c r="E121" s="6"/>
      <c r="F121" s="4"/>
    </row>
    <row r="122" spans="1:6" x14ac:dyDescent="0.25">
      <c r="A122" s="2" t="s">
        <v>102</v>
      </c>
      <c r="B122" s="2">
        <v>-214222000000</v>
      </c>
      <c r="C122" s="2">
        <v>-266645922905.63794</v>
      </c>
      <c r="D122" s="6">
        <f t="shared" si="2"/>
        <v>-0.214222</v>
      </c>
      <c r="E122" s="6">
        <f t="shared" si="3"/>
        <v>-0.26664592290563793</v>
      </c>
    </row>
    <row r="123" spans="1:6" s="3" customFormat="1" x14ac:dyDescent="0.25">
      <c r="A123" s="4"/>
      <c r="B123" s="4"/>
      <c r="C123" s="4"/>
      <c r="D123" s="6"/>
      <c r="E123" s="6"/>
      <c r="F123" s="4"/>
    </row>
    <row r="124" spans="1:6" s="3" customFormat="1" x14ac:dyDescent="0.25">
      <c r="A124" s="4"/>
      <c r="B124" s="4"/>
      <c r="C124" s="4"/>
      <c r="D124" s="6"/>
      <c r="E124" s="6"/>
      <c r="F124" s="4"/>
    </row>
    <row r="125" spans="1:6" x14ac:dyDescent="0.25">
      <c r="A125" s="2" t="s">
        <v>103</v>
      </c>
      <c r="B125" s="2">
        <v>58292200000</v>
      </c>
      <c r="C125" s="2">
        <v>-285115482173.63232</v>
      </c>
      <c r="D125" s="6">
        <f t="shared" si="2"/>
        <v>5.8292200000000002E-2</v>
      </c>
      <c r="E125" s="6">
        <f t="shared" si="3"/>
        <v>-0.28511548217363231</v>
      </c>
    </row>
    <row r="126" spans="1:6" s="3" customFormat="1" x14ac:dyDescent="0.25">
      <c r="A126" s="4"/>
      <c r="B126" s="4"/>
      <c r="C126" s="4"/>
      <c r="D126" s="6"/>
      <c r="E126" s="6"/>
      <c r="F126" s="4"/>
    </row>
    <row r="127" spans="1:6" x14ac:dyDescent="0.25">
      <c r="A127" s="2" t="s">
        <v>104</v>
      </c>
      <c r="B127" s="2">
        <v>2902236000000</v>
      </c>
      <c r="C127" s="2">
        <v>2962117216639.6865</v>
      </c>
      <c r="D127" s="6">
        <f t="shared" si="2"/>
        <v>2.9022359999999998</v>
      </c>
      <c r="E127" s="6">
        <f t="shared" si="3"/>
        <v>2.9621172166396867</v>
      </c>
    </row>
    <row r="128" spans="1:6" x14ac:dyDescent="0.25">
      <c r="A128" s="2" t="s">
        <v>105</v>
      </c>
      <c r="B128" s="2">
        <v>55878200000</v>
      </c>
      <c r="C128" s="2">
        <v>55579130378.000336</v>
      </c>
      <c r="D128" s="6">
        <f t="shared" si="2"/>
        <v>5.5878200000000003E-2</v>
      </c>
      <c r="E128" s="6">
        <f t="shared" si="3"/>
        <v>5.5579130378000337E-2</v>
      </c>
    </row>
    <row r="129" spans="1:6" s="3" customFormat="1" x14ac:dyDescent="0.25">
      <c r="A129" s="4"/>
      <c r="B129" s="4"/>
      <c r="C129" s="4"/>
      <c r="D129" s="6"/>
      <c r="E129" s="6"/>
      <c r="F129" s="4"/>
    </row>
    <row r="130" spans="1:6" x14ac:dyDescent="0.25">
      <c r="A130" s="2" t="s">
        <v>106</v>
      </c>
      <c r="B130" s="2">
        <v>4771938000000</v>
      </c>
      <c r="C130" s="2">
        <v>4582400310641.6426</v>
      </c>
      <c r="D130" s="6">
        <f t="shared" si="2"/>
        <v>4.7719379999999996</v>
      </c>
      <c r="E130" s="6">
        <f t="shared" si="3"/>
        <v>4.5824003106416429</v>
      </c>
    </row>
    <row r="131" spans="1:6" x14ac:dyDescent="0.25">
      <c r="A131" s="2" t="s">
        <v>107</v>
      </c>
      <c r="B131" s="2">
        <v>193777000000</v>
      </c>
      <c r="C131" s="2">
        <v>337009986804.3064</v>
      </c>
      <c r="D131" s="6">
        <f t="shared" ref="D131:D194" si="4">B131/1000000000000</f>
        <v>0.193777</v>
      </c>
      <c r="E131" s="6">
        <f t="shared" ref="E131:E194" si="5">C131/1000000000000</f>
        <v>0.33700998680430638</v>
      </c>
    </row>
    <row r="132" spans="1:6" x14ac:dyDescent="0.25">
      <c r="A132" s="2" t="s">
        <v>108</v>
      </c>
      <c r="B132" s="2">
        <v>-546136000000</v>
      </c>
      <c r="C132" s="2">
        <v>-887694822452.10107</v>
      </c>
      <c r="D132" s="6">
        <f t="shared" si="4"/>
        <v>-0.54613599999999995</v>
      </c>
      <c r="E132" s="6">
        <f t="shared" si="5"/>
        <v>-0.88769482245210107</v>
      </c>
    </row>
    <row r="133" spans="1:6" x14ac:dyDescent="0.25">
      <c r="A133" s="2" t="s">
        <v>109</v>
      </c>
      <c r="B133" s="2">
        <v>602328000000</v>
      </c>
      <c r="C133" s="2">
        <v>665555462506.55823</v>
      </c>
      <c r="D133" s="6">
        <f t="shared" si="4"/>
        <v>0.60232799999999997</v>
      </c>
      <c r="E133" s="6">
        <f t="shared" si="5"/>
        <v>0.66555546250655828</v>
      </c>
    </row>
    <row r="134" spans="1:6" x14ac:dyDescent="0.25">
      <c r="A134" s="2" t="s">
        <v>110</v>
      </c>
      <c r="B134" s="2">
        <v>403586000000</v>
      </c>
      <c r="C134" s="2">
        <v>4063270003129.6152</v>
      </c>
      <c r="D134" s="6">
        <f t="shared" si="4"/>
        <v>0.403586</v>
      </c>
      <c r="E134" s="6">
        <f t="shared" si="5"/>
        <v>4.0632700031296149</v>
      </c>
    </row>
    <row r="135" spans="1:6" x14ac:dyDescent="0.25">
      <c r="A135" s="2" t="s">
        <v>111</v>
      </c>
      <c r="B135" s="2">
        <v>282183400000</v>
      </c>
      <c r="C135" s="2">
        <v>289176911157.72333</v>
      </c>
      <c r="D135" s="6">
        <f t="shared" si="4"/>
        <v>0.28218339999999997</v>
      </c>
      <c r="E135" s="6">
        <f t="shared" si="5"/>
        <v>0.28917691115772332</v>
      </c>
    </row>
    <row r="136" spans="1:6" x14ac:dyDescent="0.25">
      <c r="A136" s="2" t="s">
        <v>112</v>
      </c>
      <c r="B136" s="2">
        <v>9890840000</v>
      </c>
      <c r="C136" s="2">
        <v>11045729744.520256</v>
      </c>
      <c r="D136" s="6">
        <f t="shared" si="4"/>
        <v>9.8908399999999997E-3</v>
      </c>
      <c r="E136" s="6">
        <f t="shared" si="5"/>
        <v>1.1045729744520257E-2</v>
      </c>
    </row>
    <row r="137" spans="1:6" s="3" customFormat="1" x14ac:dyDescent="0.25">
      <c r="A137" s="4"/>
      <c r="B137" s="4"/>
      <c r="C137" s="4"/>
      <c r="D137" s="6"/>
      <c r="E137" s="6"/>
      <c r="F137" s="4"/>
    </row>
    <row r="138" spans="1:6" x14ac:dyDescent="0.25">
      <c r="A138" s="2" t="s">
        <v>114</v>
      </c>
      <c r="B138" s="2">
        <v>125972600000</v>
      </c>
      <c r="C138" s="2">
        <v>126606152821.569</v>
      </c>
      <c r="D138" s="6">
        <f t="shared" si="4"/>
        <v>0.12597259999999999</v>
      </c>
      <c r="E138" s="6">
        <f t="shared" si="5"/>
        <v>0.12660615282156901</v>
      </c>
    </row>
    <row r="139" spans="1:6" x14ac:dyDescent="0.25">
      <c r="A139" s="2" t="s">
        <v>115</v>
      </c>
      <c r="B139" s="2">
        <v>21934600000</v>
      </c>
      <c r="C139" s="2">
        <v>27240371059.466827</v>
      </c>
      <c r="D139" s="6">
        <f t="shared" si="4"/>
        <v>2.1934599999999999E-2</v>
      </c>
      <c r="E139" s="6">
        <f t="shared" si="5"/>
        <v>2.7240371059466827E-2</v>
      </c>
    </row>
    <row r="140" spans="1:6" x14ac:dyDescent="0.25">
      <c r="A140" s="2" t="s">
        <v>116</v>
      </c>
      <c r="B140" s="2">
        <v>483118800000</v>
      </c>
      <c r="C140" s="2">
        <v>752605922290.48853</v>
      </c>
      <c r="D140" s="6">
        <f t="shared" si="4"/>
        <v>0.48311880000000001</v>
      </c>
      <c r="E140" s="6">
        <f t="shared" si="5"/>
        <v>0.7526059222904885</v>
      </c>
    </row>
    <row r="141" spans="1:6" x14ac:dyDescent="0.25">
      <c r="A141" s="2" t="s">
        <v>117</v>
      </c>
      <c r="B141" s="2">
        <v>-1974572000000</v>
      </c>
      <c r="C141" s="2">
        <v>-1967395774969.3928</v>
      </c>
      <c r="D141" s="6">
        <f t="shared" si="4"/>
        <v>-1.974572</v>
      </c>
      <c r="E141" s="6">
        <f t="shared" si="5"/>
        <v>-1.9673957749693929</v>
      </c>
    </row>
    <row r="142" spans="1:6" s="3" customFormat="1" x14ac:dyDescent="0.25">
      <c r="A142" s="4"/>
      <c r="B142" s="4"/>
      <c r="C142" s="4"/>
      <c r="D142" s="6"/>
      <c r="E142" s="6"/>
      <c r="F142" s="4"/>
    </row>
    <row r="143" spans="1:6" x14ac:dyDescent="0.25">
      <c r="A143" s="2" t="s">
        <v>118</v>
      </c>
      <c r="B143" s="2">
        <v>537051800000</v>
      </c>
      <c r="C143" s="2">
        <v>549077994852.39178</v>
      </c>
      <c r="D143" s="6">
        <f t="shared" si="4"/>
        <v>0.53705179999999997</v>
      </c>
      <c r="E143" s="6">
        <f t="shared" si="5"/>
        <v>0.54907799485239184</v>
      </c>
    </row>
    <row r="144" spans="1:6" x14ac:dyDescent="0.25">
      <c r="A144" s="2" t="s">
        <v>119</v>
      </c>
      <c r="B144" s="2">
        <v>-14033741666.666687</v>
      </c>
      <c r="C144" s="2">
        <v>76297852635.446655</v>
      </c>
      <c r="D144" s="6">
        <f t="shared" si="4"/>
        <v>-1.4033741666666688E-2</v>
      </c>
      <c r="E144" s="6">
        <f t="shared" si="5"/>
        <v>7.6297852635446653E-2</v>
      </c>
    </row>
    <row r="145" spans="1:6" x14ac:dyDescent="0.25">
      <c r="A145" s="2" t="s">
        <v>120</v>
      </c>
      <c r="B145" s="2">
        <v>416349600000</v>
      </c>
      <c r="C145" s="2">
        <v>994504017018.37793</v>
      </c>
      <c r="D145" s="6">
        <f t="shared" si="4"/>
        <v>0.41634959999999999</v>
      </c>
      <c r="E145" s="6">
        <f t="shared" si="5"/>
        <v>0.99450401701837798</v>
      </c>
    </row>
    <row r="146" spans="1:6" x14ac:dyDescent="0.25">
      <c r="A146" s="2" t="s">
        <v>121</v>
      </c>
      <c r="B146" s="2">
        <v>36706200000</v>
      </c>
      <c r="C146" s="2">
        <v>36628473062.278702</v>
      </c>
      <c r="D146" s="6">
        <f t="shared" si="4"/>
        <v>3.6706200000000001E-2</v>
      </c>
      <c r="E146" s="6">
        <f t="shared" si="5"/>
        <v>3.6628473062278705E-2</v>
      </c>
    </row>
    <row r="147" spans="1:6" x14ac:dyDescent="0.25">
      <c r="A147" s="2" t="s">
        <v>122</v>
      </c>
      <c r="B147" s="2">
        <v>545428600000</v>
      </c>
      <c r="C147" s="2">
        <v>556403582198.48999</v>
      </c>
      <c r="D147" s="6">
        <f t="shared" si="4"/>
        <v>0.54542860000000004</v>
      </c>
      <c r="E147" s="6">
        <f t="shared" si="5"/>
        <v>0.55640358219848995</v>
      </c>
    </row>
    <row r="148" spans="1:6" x14ac:dyDescent="0.25">
      <c r="A148" s="2" t="s">
        <v>123</v>
      </c>
      <c r="B148" s="2">
        <v>-786302000000</v>
      </c>
      <c r="C148" s="2">
        <v>-791929283295.57153</v>
      </c>
      <c r="D148" s="6">
        <f t="shared" si="4"/>
        <v>-0.78630199999999995</v>
      </c>
      <c r="E148" s="6">
        <f t="shared" si="5"/>
        <v>-0.79192928329557155</v>
      </c>
    </row>
    <row r="149" spans="1:6" x14ac:dyDescent="0.25">
      <c r="A149" s="2" t="s">
        <v>124</v>
      </c>
      <c r="B149" s="2">
        <v>2471672000000</v>
      </c>
      <c r="C149" s="2">
        <v>2541973558633.7422</v>
      </c>
      <c r="D149" s="6">
        <f t="shared" si="4"/>
        <v>2.4716719999999999</v>
      </c>
      <c r="E149" s="6">
        <f t="shared" si="5"/>
        <v>2.541973558633742</v>
      </c>
    </row>
    <row r="150" spans="1:6" x14ac:dyDescent="0.25">
      <c r="A150" s="2" t="s">
        <v>125</v>
      </c>
      <c r="B150" s="2">
        <v>39656000000</v>
      </c>
      <c r="C150" s="2">
        <v>37316039795.54184</v>
      </c>
      <c r="D150" s="6">
        <f t="shared" si="4"/>
        <v>3.9655999999999997E-2</v>
      </c>
      <c r="E150" s="6">
        <f t="shared" si="5"/>
        <v>3.7316039795541843E-2</v>
      </c>
    </row>
    <row r="151" spans="1:6" x14ac:dyDescent="0.25">
      <c r="A151" s="2" t="s">
        <v>126</v>
      </c>
      <c r="B151" s="2">
        <v>342148800000</v>
      </c>
      <c r="C151" s="2">
        <v>356924172802.38965</v>
      </c>
      <c r="D151" s="6">
        <f t="shared" si="4"/>
        <v>0.34214879999999998</v>
      </c>
      <c r="E151" s="6">
        <f t="shared" si="5"/>
        <v>0.35692417280238964</v>
      </c>
    </row>
    <row r="152" spans="1:6" x14ac:dyDescent="0.25">
      <c r="A152" s="2" t="s">
        <v>127</v>
      </c>
      <c r="B152" s="2">
        <v>76485600000</v>
      </c>
      <c r="C152" s="2">
        <v>148822764819.08191</v>
      </c>
      <c r="D152" s="6">
        <f t="shared" si="4"/>
        <v>7.6485600000000001E-2</v>
      </c>
      <c r="E152" s="6">
        <f t="shared" si="5"/>
        <v>0.14882276481908191</v>
      </c>
    </row>
    <row r="153" spans="1:6" s="3" customFormat="1" x14ac:dyDescent="0.25">
      <c r="A153" s="4"/>
      <c r="B153" s="4"/>
      <c r="C153" s="4"/>
      <c r="D153" s="6"/>
      <c r="E153" s="6"/>
      <c r="F153" s="4"/>
    </row>
    <row r="154" spans="1:6" x14ac:dyDescent="0.25">
      <c r="D154" s="6"/>
      <c r="E154" s="6"/>
    </row>
    <row r="155" spans="1:6" s="3" customFormat="1" x14ac:dyDescent="0.25">
      <c r="A155" s="4"/>
      <c r="B155" s="4"/>
      <c r="C155" s="4"/>
      <c r="D155" s="6"/>
      <c r="E155" s="6"/>
      <c r="F155" s="4"/>
    </row>
    <row r="156" spans="1:6" x14ac:dyDescent="0.25">
      <c r="A156" s="2" t="s">
        <v>131</v>
      </c>
      <c r="B156" s="2">
        <v>559115600000</v>
      </c>
      <c r="C156" s="2">
        <v>577906514609.84827</v>
      </c>
      <c r="D156" s="6">
        <f t="shared" si="4"/>
        <v>0.55911560000000005</v>
      </c>
      <c r="E156" s="6">
        <f t="shared" si="5"/>
        <v>0.57790651460984832</v>
      </c>
    </row>
    <row r="157" spans="1:6" x14ac:dyDescent="0.25">
      <c r="A157" s="2" t="s">
        <v>132</v>
      </c>
      <c r="B157" s="2">
        <v>30879100000000</v>
      </c>
      <c r="C157" s="2">
        <v>31402883159092.254</v>
      </c>
      <c r="D157" s="6">
        <f t="shared" si="4"/>
        <v>30.879100000000001</v>
      </c>
      <c r="E157" s="6">
        <f t="shared" si="5"/>
        <v>31.402883159092255</v>
      </c>
    </row>
    <row r="158" spans="1:6" x14ac:dyDescent="0.25">
      <c r="A158" s="2" t="s">
        <v>133</v>
      </c>
      <c r="B158" s="2">
        <v>-35094000000</v>
      </c>
      <c r="C158" s="2">
        <v>-30617972224.233635</v>
      </c>
      <c r="D158" s="6">
        <f t="shared" si="4"/>
        <v>-3.5094E-2</v>
      </c>
      <c r="E158" s="6">
        <f t="shared" si="5"/>
        <v>-3.0617972224233635E-2</v>
      </c>
    </row>
    <row r="159" spans="1:6" s="3" customFormat="1" x14ac:dyDescent="0.25">
      <c r="A159" s="4"/>
      <c r="B159" s="4"/>
      <c r="C159" s="4"/>
      <c r="D159" s="6"/>
      <c r="E159" s="6"/>
      <c r="F159" s="4"/>
    </row>
    <row r="160" spans="1:6" s="3" customFormat="1" x14ac:dyDescent="0.25">
      <c r="A160" s="4"/>
      <c r="B160" s="4"/>
      <c r="C160" s="4"/>
      <c r="D160" s="6"/>
      <c r="E160" s="6"/>
      <c r="F160" s="4"/>
    </row>
    <row r="161" spans="1:6" x14ac:dyDescent="0.25">
      <c r="A161" s="2" t="s">
        <v>134</v>
      </c>
      <c r="B161" s="2">
        <v>57873600000</v>
      </c>
      <c r="C161" s="2">
        <v>-16355062591.79631</v>
      </c>
      <c r="D161" s="6">
        <f t="shared" si="4"/>
        <v>5.7873599999999997E-2</v>
      </c>
      <c r="E161" s="6">
        <f t="shared" si="5"/>
        <v>-1.635506259179631E-2</v>
      </c>
    </row>
    <row r="162" spans="1:6" x14ac:dyDescent="0.25">
      <c r="A162" s="2" t="s">
        <v>135</v>
      </c>
      <c r="B162" s="2">
        <v>-79188400000</v>
      </c>
      <c r="C162" s="2">
        <v>-65927202413.392853</v>
      </c>
      <c r="D162" s="6">
        <f t="shared" si="4"/>
        <v>-7.9188400000000006E-2</v>
      </c>
      <c r="E162" s="6">
        <f t="shared" si="5"/>
        <v>-6.5927202413392852E-2</v>
      </c>
    </row>
    <row r="163" spans="1:6" s="3" customFormat="1" x14ac:dyDescent="0.25">
      <c r="A163" s="4"/>
      <c r="B163" s="4"/>
      <c r="C163" s="4"/>
      <c r="D163" s="6"/>
      <c r="E163" s="6"/>
      <c r="F163" s="4"/>
    </row>
    <row r="164" spans="1:6" x14ac:dyDescent="0.25">
      <c r="A164" s="2" t="s">
        <v>136</v>
      </c>
      <c r="B164" s="2">
        <v>-39178600000</v>
      </c>
      <c r="C164" s="2">
        <v>-38221032222.412071</v>
      </c>
      <c r="D164" s="6">
        <f t="shared" si="4"/>
        <v>-3.9178600000000001E-2</v>
      </c>
      <c r="E164" s="6">
        <f t="shared" si="5"/>
        <v>-3.822103222241207E-2</v>
      </c>
    </row>
    <row r="165" spans="1:6" s="3" customFormat="1" x14ac:dyDescent="0.25">
      <c r="A165" s="4"/>
      <c r="B165" s="4"/>
      <c r="C165" s="4"/>
      <c r="D165" s="6"/>
      <c r="E165" s="6"/>
      <c r="F165" s="4"/>
    </row>
    <row r="166" spans="1:6" x14ac:dyDescent="0.25">
      <c r="A166" s="2" t="s">
        <v>137</v>
      </c>
      <c r="B166" s="2">
        <v>112072800000</v>
      </c>
      <c r="C166" s="2">
        <v>109140251287.59503</v>
      </c>
      <c r="D166" s="6">
        <f t="shared" si="4"/>
        <v>0.1120728</v>
      </c>
      <c r="E166" s="6">
        <f t="shared" si="5"/>
        <v>0.10914025128759502</v>
      </c>
    </row>
    <row r="167" spans="1:6" x14ac:dyDescent="0.25">
      <c r="A167" s="2" t="s">
        <v>138</v>
      </c>
      <c r="B167" s="2">
        <v>66673500000</v>
      </c>
      <c r="C167" s="2">
        <v>45040525624.575119</v>
      </c>
      <c r="D167" s="6">
        <f t="shared" si="4"/>
        <v>6.6673499999999997E-2</v>
      </c>
      <c r="E167" s="6">
        <f t="shared" si="5"/>
        <v>4.5040525624575119E-2</v>
      </c>
    </row>
    <row r="168" spans="1:6" s="3" customFormat="1" x14ac:dyDescent="0.25">
      <c r="A168" s="4"/>
      <c r="B168" s="4"/>
      <c r="C168" s="4"/>
      <c r="D168" s="6"/>
      <c r="E168" s="6"/>
      <c r="F168" s="4"/>
    </row>
    <row r="169" spans="1:6" x14ac:dyDescent="0.25">
      <c r="A169" s="2" t="s">
        <v>140</v>
      </c>
      <c r="B169" s="2">
        <v>565623000000</v>
      </c>
      <c r="C169" s="2">
        <v>1135648010866.8115</v>
      </c>
      <c r="D169" s="6">
        <f t="shared" si="4"/>
        <v>0.56562299999999999</v>
      </c>
      <c r="E169" s="6">
        <f t="shared" si="5"/>
        <v>1.1356480108668114</v>
      </c>
    </row>
    <row r="170" spans="1:6" x14ac:dyDescent="0.25">
      <c r="A170" s="2" t="s">
        <v>141</v>
      </c>
      <c r="B170" s="2">
        <v>1474022000000</v>
      </c>
      <c r="C170" s="2">
        <v>2564099976379.8486</v>
      </c>
      <c r="D170" s="6">
        <f t="shared" si="4"/>
        <v>1.4740219999999999</v>
      </c>
      <c r="E170" s="6">
        <f t="shared" si="5"/>
        <v>2.5640999763798487</v>
      </c>
    </row>
    <row r="171" spans="1:6" x14ac:dyDescent="0.25">
      <c r="A171" s="2" t="s">
        <v>142</v>
      </c>
      <c r="B171" s="2">
        <v>954968000000</v>
      </c>
      <c r="C171" s="2">
        <v>1152650670580.0127</v>
      </c>
      <c r="D171" s="6">
        <f t="shared" si="4"/>
        <v>0.95496800000000004</v>
      </c>
      <c r="E171" s="6">
        <f t="shared" si="5"/>
        <v>1.1526506705800128</v>
      </c>
    </row>
    <row r="172" spans="1:6" x14ac:dyDescent="0.25">
      <c r="A172" s="2" t="s">
        <v>143</v>
      </c>
      <c r="B172" s="2">
        <v>84971720000</v>
      </c>
      <c r="C172" s="2">
        <v>133689919519.87564</v>
      </c>
      <c r="D172" s="6">
        <f t="shared" si="4"/>
        <v>8.4971720000000001E-2</v>
      </c>
      <c r="E172" s="6">
        <f t="shared" si="5"/>
        <v>0.13368991951987563</v>
      </c>
    </row>
    <row r="173" spans="1:6" s="3" customFormat="1" x14ac:dyDescent="0.25">
      <c r="A173" s="4"/>
      <c r="B173" s="4"/>
      <c r="C173" s="4"/>
      <c r="D173" s="6"/>
      <c r="E173" s="6"/>
      <c r="F173" s="4"/>
    </row>
    <row r="174" spans="1:6" s="3" customFormat="1" x14ac:dyDescent="0.25">
      <c r="A174" s="4"/>
      <c r="B174" s="4"/>
      <c r="C174" s="4"/>
      <c r="D174" s="6"/>
      <c r="E174" s="6"/>
      <c r="F174" s="4"/>
    </row>
    <row r="175" spans="1:6" s="3" customFormat="1" x14ac:dyDescent="0.25">
      <c r="A175" s="4"/>
      <c r="B175" s="4"/>
      <c r="C175" s="4"/>
      <c r="D175" s="6"/>
      <c r="E175" s="6"/>
      <c r="F175" s="4"/>
    </row>
    <row r="176" spans="1:6" x14ac:dyDescent="0.25">
      <c r="A176" s="2" t="s">
        <v>144</v>
      </c>
      <c r="B176" s="2">
        <v>72020000000</v>
      </c>
      <c r="C176" s="2">
        <v>101293223138.61237</v>
      </c>
      <c r="D176" s="6">
        <f t="shared" si="4"/>
        <v>7.2020000000000001E-2</v>
      </c>
      <c r="E176" s="6">
        <f t="shared" si="5"/>
        <v>0.10129322313861236</v>
      </c>
    </row>
    <row r="177" spans="1:6" x14ac:dyDescent="0.25">
      <c r="A177" s="2" t="s">
        <v>145</v>
      </c>
      <c r="B177" s="2">
        <v>12909800000</v>
      </c>
      <c r="C177" s="2">
        <v>-136631647594.05829</v>
      </c>
      <c r="D177" s="6">
        <f t="shared" si="4"/>
        <v>1.2909800000000001E-2</v>
      </c>
      <c r="E177" s="6">
        <f t="shared" si="5"/>
        <v>-0.1366316475940583</v>
      </c>
    </row>
    <row r="178" spans="1:6" x14ac:dyDescent="0.25">
      <c r="A178" s="2" t="s">
        <v>146</v>
      </c>
      <c r="B178" s="2">
        <v>1188911566.6666667</v>
      </c>
      <c r="C178" s="2">
        <v>2319045133.2089262</v>
      </c>
      <c r="D178" s="6">
        <f t="shared" si="4"/>
        <v>1.1889115666666667E-3</v>
      </c>
      <c r="E178" s="6">
        <f t="shared" si="5"/>
        <v>2.3190451332089261E-3</v>
      </c>
    </row>
    <row r="179" spans="1:6" x14ac:dyDescent="0.25">
      <c r="A179" s="2" t="s">
        <v>147</v>
      </c>
      <c r="B179" s="2">
        <v>2569500000</v>
      </c>
      <c r="C179" s="2">
        <v>2527919591.7461567</v>
      </c>
      <c r="D179" s="6">
        <f t="shared" si="4"/>
        <v>2.5695000000000002E-3</v>
      </c>
      <c r="E179" s="6">
        <f t="shared" si="5"/>
        <v>2.5279195917461568E-3</v>
      </c>
    </row>
    <row r="180" spans="1:6" x14ac:dyDescent="0.25">
      <c r="A180" s="2" t="s">
        <v>148</v>
      </c>
      <c r="B180" s="2">
        <v>835158200000</v>
      </c>
      <c r="C180" s="2">
        <v>820014123013.3667</v>
      </c>
      <c r="D180" s="6">
        <f t="shared" si="4"/>
        <v>0.83515819999999996</v>
      </c>
      <c r="E180" s="6">
        <f t="shared" si="5"/>
        <v>0.82001412301336674</v>
      </c>
    </row>
    <row r="181" spans="1:6" x14ac:dyDescent="0.25">
      <c r="A181" s="2" t="s">
        <v>149</v>
      </c>
      <c r="B181" s="2">
        <v>107090200000</v>
      </c>
      <c r="C181" s="2">
        <v>109037085910.77673</v>
      </c>
      <c r="D181" s="6">
        <f t="shared" si="4"/>
        <v>0.1070902</v>
      </c>
      <c r="E181" s="6">
        <f t="shared" si="5"/>
        <v>0.10903708591077674</v>
      </c>
    </row>
    <row r="182" spans="1:6" x14ac:dyDescent="0.25">
      <c r="A182" s="2" t="s">
        <v>150</v>
      </c>
      <c r="B182" s="2">
        <v>136409800000</v>
      </c>
      <c r="C182" s="2">
        <v>378535314179.8562</v>
      </c>
      <c r="D182" s="6">
        <f t="shared" si="4"/>
        <v>0.1364098</v>
      </c>
      <c r="E182" s="6">
        <f t="shared" si="5"/>
        <v>0.3785353141798562</v>
      </c>
    </row>
    <row r="183" spans="1:6" x14ac:dyDescent="0.25">
      <c r="A183" s="2" t="s">
        <v>151</v>
      </c>
      <c r="B183" s="2">
        <v>3307266000</v>
      </c>
      <c r="C183" s="2">
        <v>2788506931.7236247</v>
      </c>
      <c r="D183" s="6">
        <f t="shared" si="4"/>
        <v>3.3072660000000001E-3</v>
      </c>
      <c r="E183" s="6">
        <f t="shared" si="5"/>
        <v>2.7885069317236245E-3</v>
      </c>
    </row>
    <row r="184" spans="1:6" x14ac:dyDescent="0.25">
      <c r="A184" s="2" t="s">
        <v>152</v>
      </c>
      <c r="B184" s="2">
        <v>374798000000</v>
      </c>
      <c r="C184" s="2">
        <v>401222420820.59644</v>
      </c>
      <c r="D184" s="6">
        <f t="shared" si="4"/>
        <v>0.37479800000000002</v>
      </c>
      <c r="E184" s="6">
        <f t="shared" si="5"/>
        <v>0.40122242082059645</v>
      </c>
    </row>
    <row r="185" spans="1:6" x14ac:dyDescent="0.25">
      <c r="A185" s="2" t="s">
        <v>153</v>
      </c>
      <c r="B185" s="2">
        <v>-64978000000</v>
      </c>
      <c r="C185" s="2">
        <v>278885726931.68372</v>
      </c>
      <c r="D185" s="6">
        <f t="shared" si="4"/>
        <v>-6.4977999999999994E-2</v>
      </c>
      <c r="E185" s="6">
        <f t="shared" si="5"/>
        <v>0.27888572693168373</v>
      </c>
    </row>
    <row r="186" spans="1:6" x14ac:dyDescent="0.25">
      <c r="A186" s="2" t="s">
        <v>154</v>
      </c>
      <c r="B186" s="2">
        <v>723332000000</v>
      </c>
      <c r="C186" s="2">
        <v>787729007384.34668</v>
      </c>
      <c r="D186" s="6">
        <f t="shared" si="4"/>
        <v>0.72333199999999997</v>
      </c>
      <c r="E186" s="6">
        <f t="shared" si="5"/>
        <v>0.7877290073843467</v>
      </c>
    </row>
    <row r="187" spans="1:6" x14ac:dyDescent="0.25">
      <c r="A187" s="2" t="s">
        <v>155</v>
      </c>
      <c r="B187" s="2">
        <v>-132906800000</v>
      </c>
      <c r="C187" s="2">
        <v>-131986234536.00012</v>
      </c>
      <c r="D187" s="6">
        <f t="shared" si="4"/>
        <v>-0.13290679999999999</v>
      </c>
      <c r="E187" s="6">
        <f t="shared" si="5"/>
        <v>-0.13198623453600011</v>
      </c>
    </row>
    <row r="188" spans="1:6" s="3" customFormat="1" x14ac:dyDescent="0.25">
      <c r="A188" s="4"/>
      <c r="B188" s="4"/>
      <c r="C188" s="4"/>
      <c r="D188" s="6"/>
      <c r="E188" s="6"/>
      <c r="F188" s="4"/>
    </row>
    <row r="189" spans="1:6" s="3" customFormat="1" x14ac:dyDescent="0.25">
      <c r="A189" s="4"/>
      <c r="B189" s="4"/>
      <c r="C189" s="4"/>
      <c r="D189" s="6"/>
      <c r="E189" s="6"/>
      <c r="F189" s="4"/>
    </row>
    <row r="190" spans="1:6" x14ac:dyDescent="0.25">
      <c r="A190" s="2" t="s">
        <v>157</v>
      </c>
      <c r="B190" s="2">
        <v>40410200000</v>
      </c>
      <c r="C190" s="2">
        <v>141005892600.48123</v>
      </c>
      <c r="D190" s="6">
        <f t="shared" si="4"/>
        <v>4.04102E-2</v>
      </c>
      <c r="E190" s="6">
        <f t="shared" si="5"/>
        <v>0.14100589260048124</v>
      </c>
    </row>
    <row r="191" spans="1:6" x14ac:dyDescent="0.25">
      <c r="A191" s="2" t="s">
        <v>158</v>
      </c>
      <c r="B191" s="2">
        <v>1672948000000</v>
      </c>
      <c r="C191" s="2">
        <v>2266411756524.1172</v>
      </c>
      <c r="D191" s="6">
        <f t="shared" si="4"/>
        <v>1.6729480000000001</v>
      </c>
      <c r="E191" s="6">
        <f t="shared" si="5"/>
        <v>2.2664117565241173</v>
      </c>
    </row>
    <row r="192" spans="1:6" x14ac:dyDescent="0.25">
      <c r="A192" s="2" t="s">
        <v>159</v>
      </c>
      <c r="B192" s="2">
        <v>271217800000</v>
      </c>
      <c r="C192" s="2">
        <v>447548329665.27246</v>
      </c>
      <c r="D192" s="6">
        <f t="shared" si="4"/>
        <v>0.27121780000000001</v>
      </c>
      <c r="E192" s="6">
        <f t="shared" si="5"/>
        <v>0.44754832966527247</v>
      </c>
    </row>
    <row r="193" spans="1:6" s="3" customFormat="1" x14ac:dyDescent="0.25">
      <c r="A193" s="4"/>
      <c r="B193" s="4"/>
      <c r="C193" s="4"/>
      <c r="D193" s="6"/>
      <c r="E193" s="6"/>
      <c r="F193" s="4"/>
    </row>
    <row r="194" spans="1:6" x14ac:dyDescent="0.25">
      <c r="A194" s="2" t="s">
        <v>160</v>
      </c>
      <c r="B194" s="2">
        <v>24460600000</v>
      </c>
      <c r="C194" s="2">
        <v>85002748517.604187</v>
      </c>
      <c r="D194" s="6">
        <f t="shared" si="4"/>
        <v>2.4460599999999999E-2</v>
      </c>
      <c r="E194" s="6">
        <f t="shared" si="5"/>
        <v>8.5002748517604185E-2</v>
      </c>
    </row>
    <row r="195" spans="1:6" x14ac:dyDescent="0.25">
      <c r="A195" s="2" t="s">
        <v>161</v>
      </c>
      <c r="B195" s="2">
        <v>899396000000</v>
      </c>
      <c r="C195" s="2">
        <v>768123112662.48145</v>
      </c>
      <c r="D195" s="6">
        <f t="shared" ref="D195:D210" si="6">B195/1000000000000</f>
        <v>0.89939599999999997</v>
      </c>
      <c r="E195" s="6">
        <f t="shared" ref="E195:E210" si="7">C195/1000000000000</f>
        <v>0.76812311266248146</v>
      </c>
    </row>
    <row r="196" spans="1:6" x14ac:dyDescent="0.25">
      <c r="A196" s="2" t="s">
        <v>162</v>
      </c>
      <c r="B196" s="2">
        <v>-9443373500</v>
      </c>
      <c r="C196" s="2">
        <v>-23991938486.069336</v>
      </c>
      <c r="D196" s="6">
        <f t="shared" si="6"/>
        <v>-9.4433734999999994E-3</v>
      </c>
      <c r="E196" s="6">
        <f t="shared" si="7"/>
        <v>-2.3991938486069335E-2</v>
      </c>
    </row>
    <row r="197" spans="1:6" x14ac:dyDescent="0.25">
      <c r="A197" s="2" t="s">
        <v>163</v>
      </c>
      <c r="B197" s="2">
        <v>214174200000</v>
      </c>
      <c r="C197" s="2">
        <v>228316792263.02414</v>
      </c>
      <c r="D197" s="6">
        <f t="shared" si="6"/>
        <v>0.21417420000000001</v>
      </c>
      <c r="E197" s="6">
        <f t="shared" si="7"/>
        <v>0.22831679226302415</v>
      </c>
    </row>
    <row r="198" spans="1:6" x14ac:dyDescent="0.25">
      <c r="A198" s="2" t="s">
        <v>164</v>
      </c>
      <c r="B198" s="2">
        <v>14419480000000</v>
      </c>
      <c r="C198" s="2">
        <v>14237532034200.674</v>
      </c>
      <c r="D198" s="6">
        <f t="shared" si="6"/>
        <v>14.41948</v>
      </c>
      <c r="E198" s="6">
        <f t="shared" si="7"/>
        <v>14.237532034200674</v>
      </c>
    </row>
    <row r="199" spans="1:6" x14ac:dyDescent="0.25">
      <c r="A199" s="2" t="s">
        <v>165</v>
      </c>
      <c r="B199" s="2">
        <v>-355527400000</v>
      </c>
      <c r="C199" s="2">
        <v>-378235328682.46466</v>
      </c>
      <c r="D199" s="6">
        <f t="shared" si="6"/>
        <v>-0.35552739999999999</v>
      </c>
      <c r="E199" s="6">
        <f t="shared" si="7"/>
        <v>-0.37823532868246468</v>
      </c>
    </row>
    <row r="200" spans="1:6" x14ac:dyDescent="0.25">
      <c r="A200" s="2" t="s">
        <v>166</v>
      </c>
      <c r="B200" s="2">
        <v>588358600000</v>
      </c>
      <c r="C200" s="2">
        <v>665706054136.96387</v>
      </c>
      <c r="D200" s="6">
        <f t="shared" si="6"/>
        <v>0.58835859999999995</v>
      </c>
      <c r="E200" s="6">
        <f t="shared" si="7"/>
        <v>0.66570605413696382</v>
      </c>
    </row>
    <row r="201" spans="1:6" s="3" customFormat="1" x14ac:dyDescent="0.25">
      <c r="A201" s="4"/>
      <c r="B201" s="4"/>
      <c r="C201" s="4"/>
      <c r="D201" s="6"/>
      <c r="E201" s="6"/>
      <c r="F201" s="4"/>
    </row>
    <row r="202" spans="1:6" x14ac:dyDescent="0.25">
      <c r="A202" s="2" t="s">
        <v>168</v>
      </c>
      <c r="B202" s="2">
        <v>150412000000</v>
      </c>
      <c r="C202" s="2">
        <v>84061259516.413574</v>
      </c>
      <c r="D202" s="6">
        <f t="shared" si="6"/>
        <v>0.15041199999999999</v>
      </c>
      <c r="E202" s="6">
        <f t="shared" si="7"/>
        <v>8.4061259516413578E-2</v>
      </c>
    </row>
    <row r="203" spans="1:6" x14ac:dyDescent="0.25">
      <c r="A203" s="2" t="s">
        <v>169</v>
      </c>
      <c r="B203" s="2">
        <v>142290000000</v>
      </c>
      <c r="C203" s="2">
        <v>197287188207.51245</v>
      </c>
      <c r="D203" s="6">
        <f t="shared" si="6"/>
        <v>0.14229</v>
      </c>
      <c r="E203" s="6">
        <f t="shared" si="7"/>
        <v>0.19728718820751245</v>
      </c>
    </row>
    <row r="204" spans="1:6" x14ac:dyDescent="0.25">
      <c r="A204" s="2" t="s">
        <v>170</v>
      </c>
      <c r="B204" s="2">
        <v>2538800000</v>
      </c>
      <c r="C204" s="2">
        <v>-145202189795.45691</v>
      </c>
      <c r="D204" s="6">
        <f t="shared" si="6"/>
        <v>2.5387999999999999E-3</v>
      </c>
      <c r="E204" s="6">
        <f t="shared" si="7"/>
        <v>-0.1452021897954569</v>
      </c>
    </row>
    <row r="205" spans="1:6" s="3" customFormat="1" x14ac:dyDescent="0.25">
      <c r="A205" s="4"/>
      <c r="B205" s="4"/>
      <c r="C205" s="4"/>
      <c r="D205" s="6"/>
      <c r="E205" s="6"/>
      <c r="F205" s="4"/>
    </row>
    <row r="206" spans="1:6" x14ac:dyDescent="0.25">
      <c r="A206" s="2" t="s">
        <v>172</v>
      </c>
      <c r="B206" s="2">
        <v>190743600000</v>
      </c>
      <c r="C206" s="2">
        <v>518724478094.8031</v>
      </c>
      <c r="D206" s="6">
        <f t="shared" si="6"/>
        <v>0.19074360000000001</v>
      </c>
      <c r="E206" s="6">
        <f t="shared" si="7"/>
        <v>0.51872447809480315</v>
      </c>
    </row>
    <row r="207" spans="1:6" x14ac:dyDescent="0.25">
      <c r="A207" s="2" t="s">
        <v>173</v>
      </c>
      <c r="B207" s="2">
        <v>300698000000</v>
      </c>
      <c r="C207" s="2">
        <v>288576226540.05896</v>
      </c>
      <c r="D207" s="6">
        <f t="shared" si="6"/>
        <v>0.30069800000000002</v>
      </c>
      <c r="E207" s="6">
        <f t="shared" si="7"/>
        <v>0.28857622654005893</v>
      </c>
    </row>
    <row r="208" spans="1:6" x14ac:dyDescent="0.25">
      <c r="A208" s="2" t="s">
        <v>174</v>
      </c>
      <c r="B208" s="2">
        <v>2770082000000</v>
      </c>
      <c r="C208" s="2">
        <v>2764682673013.7207</v>
      </c>
      <c r="D208" s="6">
        <f t="shared" si="6"/>
        <v>2.7700819999999999</v>
      </c>
      <c r="E208" s="6">
        <f t="shared" si="7"/>
        <v>2.7646826730137208</v>
      </c>
    </row>
    <row r="209" spans="1:5" x14ac:dyDescent="0.25">
      <c r="A209" s="2" t="s">
        <v>175</v>
      </c>
      <c r="B209" s="2">
        <v>-106950000000</v>
      </c>
      <c r="C209" s="2">
        <v>125480173598.8432</v>
      </c>
      <c r="D209" s="6">
        <f t="shared" si="6"/>
        <v>-0.10695</v>
      </c>
      <c r="E209" s="6">
        <f t="shared" si="7"/>
        <v>0.1254801735988432</v>
      </c>
    </row>
    <row r="210" spans="1:5" x14ac:dyDescent="0.25">
      <c r="A210" s="2" t="s">
        <v>176</v>
      </c>
      <c r="B210" s="2">
        <v>-175718000000</v>
      </c>
      <c r="C210" s="2">
        <v>117534480946.11475</v>
      </c>
      <c r="D210" s="6">
        <f t="shared" si="6"/>
        <v>-0.17571800000000001</v>
      </c>
      <c r="E210" s="6">
        <f t="shared" si="7"/>
        <v>0.11753448094611475</v>
      </c>
    </row>
    <row r="1045" spans="1:1" x14ac:dyDescent="0.25">
      <c r="A1045" s="5"/>
    </row>
    <row r="1046" spans="1:1" x14ac:dyDescent="0.25">
      <c r="A1046" s="5"/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C686D-744B-49E5-8D16-5A001E2467AA}">
  <dimension ref="A1:E210"/>
  <sheetViews>
    <sheetView zoomScale="80" zoomScaleNormal="80" workbookViewId="0">
      <selection sqref="A1:E1048576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724386960000</v>
      </c>
      <c r="C2" s="2">
        <v>709254194788.59399</v>
      </c>
      <c r="D2" s="6">
        <f>B2/1000000000000</f>
        <v>0.72438696000000002</v>
      </c>
      <c r="E2" s="6">
        <f>C2/1000000000000</f>
        <v>0.70925419478859397</v>
      </c>
    </row>
    <row r="3" spans="1:5" x14ac:dyDescent="0.25">
      <c r="A3" s="2" t="s">
        <v>1</v>
      </c>
      <c r="B3" s="2">
        <v>73593580000</v>
      </c>
      <c r="C3" s="2">
        <v>68061424172.579315</v>
      </c>
      <c r="D3" s="6">
        <f t="shared" ref="D3:D66" si="0">B3/1000000000000</f>
        <v>7.3593580000000006E-2</v>
      </c>
      <c r="E3" s="6">
        <f t="shared" ref="E3:E66" si="1">C3/1000000000000</f>
        <v>6.8061424172579321E-2</v>
      </c>
    </row>
    <row r="4" spans="1:5" x14ac:dyDescent="0.25">
      <c r="A4" s="2" t="s">
        <v>2</v>
      </c>
      <c r="B4" s="2">
        <v>229786400000</v>
      </c>
      <c r="C4" s="2">
        <v>169544286908.0127</v>
      </c>
      <c r="D4" s="6">
        <f t="shared" si="0"/>
        <v>0.2297864</v>
      </c>
      <c r="E4" s="6">
        <f t="shared" si="1"/>
        <v>0.16954428690801271</v>
      </c>
    </row>
    <row r="5" spans="1:5" s="3" customFormat="1" x14ac:dyDescent="0.25">
      <c r="A5" s="4"/>
      <c r="B5" s="4"/>
      <c r="C5" s="4"/>
      <c r="D5" s="6"/>
      <c r="E5" s="6"/>
    </row>
    <row r="6" spans="1:5" x14ac:dyDescent="0.25">
      <c r="A6" s="2" t="s">
        <v>3</v>
      </c>
      <c r="B6" s="2">
        <v>314650000000</v>
      </c>
      <c r="C6" s="2">
        <v>606346519725.42334</v>
      </c>
      <c r="D6" s="6">
        <f t="shared" si="0"/>
        <v>0.31464999999999999</v>
      </c>
      <c r="E6" s="6">
        <f t="shared" si="1"/>
        <v>0.60634651972542331</v>
      </c>
    </row>
    <row r="7" spans="1:5" s="3" customFormat="1" x14ac:dyDescent="0.25">
      <c r="A7" s="4"/>
      <c r="B7" s="4"/>
      <c r="C7" s="4"/>
      <c r="D7" s="6"/>
      <c r="E7" s="6"/>
    </row>
    <row r="8" spans="1:5" s="3" customFormat="1" x14ac:dyDescent="0.25">
      <c r="A8" s="4"/>
      <c r="B8" s="4"/>
      <c r="C8" s="4"/>
      <c r="D8" s="6"/>
      <c r="E8" s="6"/>
    </row>
    <row r="9" spans="1:5" x14ac:dyDescent="0.25">
      <c r="A9" s="2" t="s">
        <v>4</v>
      </c>
      <c r="B9" s="2">
        <v>10066420000000</v>
      </c>
      <c r="C9" s="2">
        <v>10483692361225.563</v>
      </c>
      <c r="D9" s="6">
        <f t="shared" si="0"/>
        <v>10.066420000000001</v>
      </c>
      <c r="E9" s="6">
        <f t="shared" si="1"/>
        <v>10.483692361225563</v>
      </c>
    </row>
    <row r="10" spans="1:5" x14ac:dyDescent="0.25">
      <c r="A10" s="2" t="s">
        <v>5</v>
      </c>
      <c r="B10" s="2">
        <v>75245620000</v>
      </c>
      <c r="C10" s="2">
        <v>72497307435.252014</v>
      </c>
      <c r="D10" s="6">
        <f t="shared" si="0"/>
        <v>7.5245619999999999E-2</v>
      </c>
      <c r="E10" s="6">
        <f t="shared" si="1"/>
        <v>7.2497307435252012E-2</v>
      </c>
    </row>
    <row r="11" spans="1:5" x14ac:dyDescent="0.25">
      <c r="A11" s="2" t="s">
        <v>6</v>
      </c>
      <c r="B11" s="2">
        <v>2382628000000</v>
      </c>
      <c r="C11" s="2">
        <v>3214547672658.2383</v>
      </c>
      <c r="D11" s="6">
        <f t="shared" si="0"/>
        <v>2.382628</v>
      </c>
      <c r="E11" s="6">
        <f t="shared" si="1"/>
        <v>3.2145476726582385</v>
      </c>
    </row>
    <row r="12" spans="1:5" x14ac:dyDescent="0.25">
      <c r="A12" s="2" t="s">
        <v>7</v>
      </c>
      <c r="B12" s="2">
        <v>275138000000</v>
      </c>
      <c r="C12" s="2">
        <v>267582395701.74146</v>
      </c>
      <c r="D12" s="6">
        <f t="shared" si="0"/>
        <v>0.27513799999999999</v>
      </c>
      <c r="E12" s="6">
        <f t="shared" si="1"/>
        <v>0.26758239570174147</v>
      </c>
    </row>
    <row r="13" spans="1:5" x14ac:dyDescent="0.25">
      <c r="A13" s="2" t="s">
        <v>8</v>
      </c>
      <c r="B13" s="2">
        <v>120017100000</v>
      </c>
      <c r="C13" s="2">
        <v>64412136510.737915</v>
      </c>
      <c r="D13" s="6">
        <f t="shared" si="0"/>
        <v>0.1200171</v>
      </c>
      <c r="E13" s="6">
        <f t="shared" si="1"/>
        <v>6.4412136510737919E-2</v>
      </c>
    </row>
    <row r="14" spans="1:5" s="3" customFormat="1" x14ac:dyDescent="0.25">
      <c r="A14" s="4"/>
      <c r="B14" s="4"/>
      <c r="C14" s="4"/>
      <c r="D14" s="6"/>
      <c r="E14" s="6"/>
    </row>
    <row r="15" spans="1:5" s="3" customFormat="1" x14ac:dyDescent="0.25">
      <c r="A15" s="4"/>
      <c r="B15" s="4"/>
      <c r="C15" s="4"/>
      <c r="D15" s="6"/>
      <c r="E15" s="6"/>
    </row>
    <row r="16" spans="1:5" x14ac:dyDescent="0.25">
      <c r="A16" s="2" t="s">
        <v>10</v>
      </c>
      <c r="B16" s="2">
        <v>131554345000</v>
      </c>
      <c r="C16" s="2">
        <v>1437416803255.9756</v>
      </c>
      <c r="D16" s="6">
        <f t="shared" si="0"/>
        <v>0.13155434499999999</v>
      </c>
      <c r="E16" s="6">
        <f t="shared" si="1"/>
        <v>1.4374168032559755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124182800000</v>
      </c>
      <c r="C18" s="2">
        <v>123513237323.49254</v>
      </c>
      <c r="D18" s="6">
        <f t="shared" si="0"/>
        <v>0.1241828</v>
      </c>
      <c r="E18" s="6">
        <f t="shared" si="1"/>
        <v>0.12351323732349254</v>
      </c>
    </row>
    <row r="19" spans="1:5" x14ac:dyDescent="0.25">
      <c r="A19" s="2" t="s">
        <v>12</v>
      </c>
      <c r="B19" s="2">
        <v>13126064166.666664</v>
      </c>
      <c r="C19" s="2">
        <v>15069903443.995037</v>
      </c>
      <c r="D19" s="6">
        <f t="shared" si="0"/>
        <v>1.3126064166666665E-2</v>
      </c>
      <c r="E19" s="6">
        <f t="shared" si="1"/>
        <v>1.5069903443995038E-2</v>
      </c>
    </row>
    <row r="20" spans="1:5" x14ac:dyDescent="0.25">
      <c r="A20" s="2" t="s">
        <v>13</v>
      </c>
      <c r="B20" s="2">
        <v>30757466666.666656</v>
      </c>
      <c r="C20" s="2">
        <v>-24085772060.506927</v>
      </c>
      <c r="D20" s="6">
        <f t="shared" si="0"/>
        <v>3.0757466666666657E-2</v>
      </c>
      <c r="E20" s="6">
        <f t="shared" si="1"/>
        <v>-2.4085772060506928E-2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95914400000</v>
      </c>
      <c r="C22" s="2">
        <v>93854469979.902313</v>
      </c>
      <c r="D22" s="6">
        <f t="shared" si="0"/>
        <v>9.5914399999999997E-2</v>
      </c>
      <c r="E22" s="6">
        <f t="shared" si="1"/>
        <v>9.3854469979902308E-2</v>
      </c>
    </row>
    <row r="23" spans="1:5" x14ac:dyDescent="0.25">
      <c r="A23" s="2" t="s">
        <v>15</v>
      </c>
      <c r="B23" s="2">
        <v>3713406000000</v>
      </c>
      <c r="C23" s="2">
        <v>3655246766717.1816</v>
      </c>
      <c r="D23" s="6">
        <f t="shared" si="0"/>
        <v>3.713406</v>
      </c>
      <c r="E23" s="6">
        <f t="shared" si="1"/>
        <v>3.6552467667171817</v>
      </c>
    </row>
    <row r="24" spans="1:5" x14ac:dyDescent="0.25">
      <c r="A24" s="2" t="s">
        <v>16</v>
      </c>
      <c r="B24" s="2">
        <v>178025200000</v>
      </c>
      <c r="C24" s="2">
        <v>178925700868.37711</v>
      </c>
      <c r="D24" s="6">
        <f t="shared" si="0"/>
        <v>0.17802519999999999</v>
      </c>
      <c r="E24" s="6">
        <f t="shared" si="1"/>
        <v>0.17892570086837711</v>
      </c>
    </row>
    <row r="25" spans="1:5" x14ac:dyDescent="0.25">
      <c r="A25" s="2" t="s">
        <v>17</v>
      </c>
      <c r="B25" s="2">
        <v>48653050000</v>
      </c>
      <c r="C25" s="2">
        <v>40280156592.085571</v>
      </c>
      <c r="D25" s="6">
        <f t="shared" si="0"/>
        <v>4.8653050000000003E-2</v>
      </c>
      <c r="E25" s="6">
        <f t="shared" si="1"/>
        <v>4.0280156592085573E-2</v>
      </c>
    </row>
    <row r="26" spans="1:5" x14ac:dyDescent="0.25">
      <c r="A26" s="2" t="s">
        <v>18</v>
      </c>
      <c r="B26" s="2">
        <v>19192860000000</v>
      </c>
      <c r="C26" s="2">
        <v>19189196687776.883</v>
      </c>
      <c r="D26" s="6">
        <f t="shared" si="0"/>
        <v>19.19286</v>
      </c>
      <c r="E26" s="6">
        <f t="shared" si="1"/>
        <v>19.189196687776882</v>
      </c>
    </row>
    <row r="27" spans="1:5" x14ac:dyDescent="0.25">
      <c r="A27" s="2" t="s">
        <v>19</v>
      </c>
      <c r="B27" s="2">
        <v>10402980000</v>
      </c>
      <c r="C27" s="2">
        <v>10381548328.121723</v>
      </c>
      <c r="D27" s="6">
        <f t="shared" si="0"/>
        <v>1.0402979999999999E-2</v>
      </c>
      <c r="E27" s="6">
        <f t="shared" si="1"/>
        <v>1.0381548328121723E-2</v>
      </c>
    </row>
    <row r="28" spans="1:5" x14ac:dyDescent="0.25">
      <c r="A28" s="2" t="s">
        <v>20</v>
      </c>
      <c r="B28" s="2">
        <v>340518600000</v>
      </c>
      <c r="C28" s="2">
        <v>327758581561.57764</v>
      </c>
      <c r="D28" s="6">
        <f t="shared" si="0"/>
        <v>0.3405186</v>
      </c>
      <c r="E28" s="6">
        <f t="shared" si="1"/>
        <v>0.32775858156157761</v>
      </c>
    </row>
    <row r="29" spans="1:5" x14ac:dyDescent="0.25">
      <c r="A29" s="2" t="s">
        <v>21</v>
      </c>
      <c r="B29" s="2">
        <v>-54680500</v>
      </c>
      <c r="C29" s="2">
        <v>-22194292787.675461</v>
      </c>
      <c r="D29" s="6">
        <f t="shared" si="0"/>
        <v>-5.4680499999999999E-5</v>
      </c>
      <c r="E29" s="6">
        <f t="shared" si="1"/>
        <v>-2.219429278767546E-2</v>
      </c>
    </row>
    <row r="30" spans="1:5" x14ac:dyDescent="0.25">
      <c r="A30" s="2" t="s">
        <v>22</v>
      </c>
      <c r="B30" s="2">
        <v>74246600000</v>
      </c>
      <c r="C30" s="2">
        <v>66784476948.170593</v>
      </c>
      <c r="D30" s="6">
        <f t="shared" si="0"/>
        <v>7.4246599999999996E-2</v>
      </c>
      <c r="E30" s="6">
        <f t="shared" si="1"/>
        <v>6.6784476948170593E-2</v>
      </c>
    </row>
    <row r="31" spans="1:5" x14ac:dyDescent="0.25">
      <c r="A31" s="2" t="s">
        <v>23</v>
      </c>
      <c r="B31" s="2">
        <v>1259754200000</v>
      </c>
      <c r="C31" s="2">
        <v>1280118418630.9578</v>
      </c>
      <c r="D31" s="6">
        <f t="shared" si="0"/>
        <v>1.2597541999999999</v>
      </c>
      <c r="E31" s="6">
        <f t="shared" si="1"/>
        <v>1.2801184186309578</v>
      </c>
    </row>
    <row r="32" spans="1:5" x14ac:dyDescent="0.25">
      <c r="A32" s="2" t="s">
        <v>24</v>
      </c>
      <c r="B32" s="2">
        <v>173010000000</v>
      </c>
      <c r="C32" s="2">
        <v>99576377427.121155</v>
      </c>
      <c r="D32" s="6">
        <f t="shared" si="0"/>
        <v>0.17301</v>
      </c>
      <c r="E32" s="6">
        <f t="shared" si="1"/>
        <v>9.9576377427121152E-2</v>
      </c>
    </row>
    <row r="33" spans="1:5" x14ac:dyDescent="0.25">
      <c r="A33" s="2" t="s">
        <v>25</v>
      </c>
      <c r="B33" s="2">
        <v>941150000000</v>
      </c>
      <c r="C33" s="2">
        <v>955531048930.78833</v>
      </c>
      <c r="D33" s="6">
        <f t="shared" si="0"/>
        <v>0.94115000000000004</v>
      </c>
      <c r="E33" s="6">
        <f t="shared" si="1"/>
        <v>0.95553104893078833</v>
      </c>
    </row>
    <row r="34" spans="1:5" x14ac:dyDescent="0.25">
      <c r="A34" s="2" t="s">
        <v>26</v>
      </c>
      <c r="B34" s="2">
        <v>30028740000000</v>
      </c>
      <c r="C34" s="2">
        <v>29815906339542.598</v>
      </c>
      <c r="D34" s="6">
        <f t="shared" si="0"/>
        <v>30.028739999999999</v>
      </c>
      <c r="E34" s="6">
        <f t="shared" si="1"/>
        <v>29.815906339542597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1842841400000</v>
      </c>
      <c r="C36" s="2">
        <v>1700019815704.0435</v>
      </c>
      <c r="D36" s="6">
        <f t="shared" si="0"/>
        <v>1.8428414</v>
      </c>
      <c r="E36" s="6">
        <f t="shared" si="1"/>
        <v>1.7000198157040434</v>
      </c>
    </row>
    <row r="37" spans="1:5" x14ac:dyDescent="0.25">
      <c r="A37" s="2" t="s">
        <v>28</v>
      </c>
      <c r="B37" s="2">
        <v>-5510444000</v>
      </c>
      <c r="C37" s="2">
        <v>-17984357017.799046</v>
      </c>
      <c r="D37" s="6">
        <f t="shared" si="0"/>
        <v>-5.5104439999999998E-3</v>
      </c>
      <c r="E37" s="6">
        <f t="shared" si="1"/>
        <v>-1.7984357017799046E-2</v>
      </c>
    </row>
    <row r="38" spans="1:5" x14ac:dyDescent="0.25">
      <c r="A38" s="2" t="s">
        <v>29</v>
      </c>
      <c r="B38" s="2">
        <v>1276942000000</v>
      </c>
      <c r="C38" s="2">
        <v>1290539621038.8867</v>
      </c>
      <c r="D38" s="6">
        <f t="shared" si="0"/>
        <v>1.276942</v>
      </c>
      <c r="E38" s="6">
        <f t="shared" si="1"/>
        <v>1.2905396210388866</v>
      </c>
    </row>
    <row r="39" spans="1:5" x14ac:dyDescent="0.25">
      <c r="A39" s="2" t="s">
        <v>30</v>
      </c>
      <c r="B39" s="2">
        <v>15110430000000</v>
      </c>
      <c r="C39" s="2">
        <v>15362082653293.318</v>
      </c>
      <c r="D39" s="6">
        <f t="shared" si="0"/>
        <v>15.110429999999999</v>
      </c>
      <c r="E39" s="6">
        <f t="shared" si="1"/>
        <v>15.362082653293319</v>
      </c>
    </row>
    <row r="40" spans="1:5" x14ac:dyDescent="0.25">
      <c r="A40" s="2" t="s">
        <v>31</v>
      </c>
      <c r="B40" s="2">
        <v>3168114000000</v>
      </c>
      <c r="C40" s="2">
        <v>3182024547746.2886</v>
      </c>
      <c r="D40" s="6">
        <f t="shared" si="0"/>
        <v>3.1681140000000001</v>
      </c>
      <c r="E40" s="6">
        <f t="shared" si="1"/>
        <v>3.1820245477462885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1340586000000</v>
      </c>
      <c r="C42" s="2">
        <v>1328904333739.4485</v>
      </c>
      <c r="D42" s="6">
        <f t="shared" si="0"/>
        <v>1.3405860000000001</v>
      </c>
      <c r="E42" s="6">
        <f t="shared" si="1"/>
        <v>1.3289043337394484</v>
      </c>
    </row>
    <row r="43" spans="1:5" x14ac:dyDescent="0.25">
      <c r="A43" s="2" t="s">
        <v>34</v>
      </c>
      <c r="B43" s="2">
        <v>58452600000</v>
      </c>
      <c r="C43" s="2">
        <v>37014354012.399323</v>
      </c>
      <c r="D43" s="6">
        <f t="shared" si="0"/>
        <v>5.84526E-2</v>
      </c>
      <c r="E43" s="6">
        <f t="shared" si="1"/>
        <v>3.7014354012399324E-2</v>
      </c>
    </row>
    <row r="44" spans="1:5" x14ac:dyDescent="0.25">
      <c r="A44" s="2" t="s">
        <v>35</v>
      </c>
      <c r="B44" s="2">
        <v>250120200000</v>
      </c>
      <c r="C44" s="2">
        <v>240695504330.61359</v>
      </c>
      <c r="D44" s="6">
        <f t="shared" si="0"/>
        <v>0.25012020000000001</v>
      </c>
      <c r="E44" s="6">
        <f t="shared" si="1"/>
        <v>0.2406955043306136</v>
      </c>
    </row>
    <row r="45" spans="1:5" x14ac:dyDescent="0.25">
      <c r="A45" s="2" t="s">
        <v>36</v>
      </c>
      <c r="B45" s="2">
        <v>266584400000</v>
      </c>
      <c r="C45" s="2">
        <v>298592753211.47754</v>
      </c>
      <c r="D45" s="6">
        <f t="shared" si="0"/>
        <v>0.2665844</v>
      </c>
      <c r="E45" s="6">
        <f t="shared" si="1"/>
        <v>0.29859275321147755</v>
      </c>
    </row>
    <row r="46" spans="1:5" x14ac:dyDescent="0.25">
      <c r="A46" s="2" t="s">
        <v>37</v>
      </c>
      <c r="B46" s="2">
        <v>979386200</v>
      </c>
      <c r="C46" s="2">
        <v>1109059373.1135442</v>
      </c>
      <c r="D46" s="6">
        <f t="shared" si="0"/>
        <v>9.7938619999999991E-4</v>
      </c>
      <c r="E46" s="6">
        <f t="shared" si="1"/>
        <v>1.1090593731135443E-3</v>
      </c>
    </row>
    <row r="47" spans="1:5" x14ac:dyDescent="0.25">
      <c r="A47" s="2" t="s">
        <v>38</v>
      </c>
      <c r="B47" s="2">
        <v>438793000000</v>
      </c>
      <c r="C47" s="2">
        <v>419023965414.68909</v>
      </c>
      <c r="D47" s="6">
        <f t="shared" si="0"/>
        <v>0.43879299999999999</v>
      </c>
      <c r="E47" s="6">
        <f t="shared" si="1"/>
        <v>0.41902396541468911</v>
      </c>
    </row>
    <row r="48" spans="1:5" x14ac:dyDescent="0.25">
      <c r="A48" s="2" t="s">
        <v>39</v>
      </c>
      <c r="B48" s="2">
        <v>79189000000</v>
      </c>
      <c r="C48" s="2">
        <v>79255661565.750732</v>
      </c>
      <c r="D48" s="6">
        <f t="shared" si="0"/>
        <v>7.9188999999999996E-2</v>
      </c>
      <c r="E48" s="6">
        <f t="shared" si="1"/>
        <v>7.9255661565750729E-2</v>
      </c>
    </row>
    <row r="49" spans="1:5" x14ac:dyDescent="0.25">
      <c r="A49" s="2" t="s">
        <v>40</v>
      </c>
      <c r="B49" s="2">
        <v>154035200</v>
      </c>
      <c r="C49" s="2">
        <v>3277695152.1490793</v>
      </c>
      <c r="D49" s="6">
        <f t="shared" si="0"/>
        <v>1.540352E-4</v>
      </c>
      <c r="E49" s="6">
        <f t="shared" si="1"/>
        <v>3.2776951521490795E-3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3580479000</v>
      </c>
      <c r="C51" s="2">
        <v>68268841528.411575</v>
      </c>
      <c r="D51" s="6">
        <f t="shared" si="0"/>
        <v>3.5804790000000001E-3</v>
      </c>
      <c r="E51" s="6">
        <f t="shared" si="1"/>
        <v>6.8268841528411575E-2</v>
      </c>
    </row>
    <row r="52" spans="1:5" x14ac:dyDescent="0.25">
      <c r="A52" s="2" t="s">
        <v>42</v>
      </c>
      <c r="B52" s="2">
        <v>1093040600000</v>
      </c>
      <c r="C52" s="2">
        <v>1088175606791.7217</v>
      </c>
      <c r="D52" s="6">
        <f t="shared" si="0"/>
        <v>1.0930405999999999</v>
      </c>
      <c r="E52" s="6">
        <f t="shared" si="1"/>
        <v>1.0881756067917217</v>
      </c>
    </row>
    <row r="53" spans="1:5" x14ac:dyDescent="0.25">
      <c r="A53" s="2" t="s">
        <v>43</v>
      </c>
      <c r="B53" s="2">
        <v>-277269800</v>
      </c>
      <c r="C53" s="2">
        <v>-195685454.19969416</v>
      </c>
      <c r="D53" s="6">
        <f t="shared" si="0"/>
        <v>-2.7726980000000002E-4</v>
      </c>
      <c r="E53" s="6">
        <f t="shared" si="1"/>
        <v>-1.9568545419969415E-4</v>
      </c>
    </row>
    <row r="54" spans="1:5" x14ac:dyDescent="0.25">
      <c r="A54" s="2" t="s">
        <v>44</v>
      </c>
      <c r="B54" s="2">
        <v>73182540000</v>
      </c>
      <c r="C54" s="2">
        <v>68568966757.906036</v>
      </c>
      <c r="D54" s="6">
        <f t="shared" si="0"/>
        <v>7.3182540000000004E-2</v>
      </c>
      <c r="E54" s="6">
        <f t="shared" si="1"/>
        <v>6.8568966757906039E-2</v>
      </c>
    </row>
    <row r="55" spans="1:5" x14ac:dyDescent="0.25">
      <c r="A55" s="2" t="s">
        <v>45</v>
      </c>
      <c r="B55" s="2">
        <v>55867620000</v>
      </c>
      <c r="C55" s="2">
        <v>55694681305.365158</v>
      </c>
      <c r="D55" s="6">
        <f t="shared" si="0"/>
        <v>5.586762E-2</v>
      </c>
      <c r="E55" s="6">
        <f t="shared" si="1"/>
        <v>5.569468130536516E-2</v>
      </c>
    </row>
    <row r="56" spans="1:5" x14ac:dyDescent="0.25">
      <c r="A56" s="2" t="s">
        <v>46</v>
      </c>
      <c r="B56" s="2">
        <v>5521309000</v>
      </c>
      <c r="C56" s="2">
        <v>2719184337.2518682</v>
      </c>
      <c r="D56" s="6">
        <f t="shared" si="0"/>
        <v>5.5213090000000003E-3</v>
      </c>
      <c r="E56" s="6">
        <f t="shared" si="1"/>
        <v>2.7191843372518683E-3</v>
      </c>
    </row>
    <row r="57" spans="1:5" x14ac:dyDescent="0.25">
      <c r="A57" s="2" t="s">
        <v>47</v>
      </c>
      <c r="B57" s="2">
        <v>160144000000</v>
      </c>
      <c r="C57" s="2">
        <v>165701170311.47766</v>
      </c>
      <c r="D57" s="6">
        <f t="shared" si="0"/>
        <v>0.16014400000000001</v>
      </c>
      <c r="E57" s="6">
        <f t="shared" si="1"/>
        <v>0.16570117031147766</v>
      </c>
    </row>
    <row r="58" spans="1:5" x14ac:dyDescent="0.25">
      <c r="A58" s="2" t="s">
        <v>48</v>
      </c>
      <c r="B58" s="2">
        <v>2075295400000</v>
      </c>
      <c r="C58" s="2">
        <v>2124785779472.8298</v>
      </c>
      <c r="D58" s="6">
        <f t="shared" si="0"/>
        <v>2.0752953999999999</v>
      </c>
      <c r="E58" s="6">
        <f t="shared" si="1"/>
        <v>2.12478577947283</v>
      </c>
    </row>
    <row r="59" spans="1:5" x14ac:dyDescent="0.25">
      <c r="A59" s="2" t="s">
        <v>49</v>
      </c>
      <c r="B59" s="2">
        <v>4019612000</v>
      </c>
      <c r="C59" s="2">
        <v>4061171845.9891739</v>
      </c>
      <c r="D59" s="6">
        <f t="shared" si="0"/>
        <v>4.0196119999999997E-3</v>
      </c>
      <c r="E59" s="6">
        <f t="shared" si="1"/>
        <v>4.0611718459891743E-3</v>
      </c>
    </row>
    <row r="60" spans="1:5" s="3" customFormat="1" x14ac:dyDescent="0.25">
      <c r="A60" s="4"/>
      <c r="B60" s="4"/>
      <c r="C60" s="4"/>
      <c r="D60" s="6"/>
      <c r="E60" s="6"/>
    </row>
    <row r="61" spans="1:5" x14ac:dyDescent="0.25">
      <c r="A61" s="2" t="s">
        <v>51</v>
      </c>
      <c r="B61" s="2">
        <v>19839594000</v>
      </c>
      <c r="C61" s="2">
        <v>22120687517.527702</v>
      </c>
      <c r="D61" s="6">
        <f t="shared" si="0"/>
        <v>1.9839593999999999E-2</v>
      </c>
      <c r="E61" s="6">
        <f t="shared" si="1"/>
        <v>2.2120687517527701E-2</v>
      </c>
    </row>
    <row r="62" spans="1:5" x14ac:dyDescent="0.25">
      <c r="A62" s="2" t="s">
        <v>52</v>
      </c>
      <c r="B62" s="2">
        <v>1339037400000</v>
      </c>
      <c r="C62" s="2">
        <v>1454559429281.1619</v>
      </c>
      <c r="D62" s="6">
        <f t="shared" si="0"/>
        <v>1.3390374</v>
      </c>
      <c r="E62" s="6">
        <f t="shared" si="1"/>
        <v>1.4545594292811619</v>
      </c>
    </row>
    <row r="63" spans="1:5" x14ac:dyDescent="0.25">
      <c r="A63" s="2" t="s">
        <v>53</v>
      </c>
      <c r="B63" s="2">
        <v>1808900000000</v>
      </c>
      <c r="C63" s="2">
        <v>1788538172951.1968</v>
      </c>
      <c r="D63" s="6">
        <f t="shared" si="0"/>
        <v>1.8089</v>
      </c>
      <c r="E63" s="6">
        <f t="shared" si="1"/>
        <v>1.7885381729511969</v>
      </c>
    </row>
    <row r="64" spans="1:5" x14ac:dyDescent="0.25">
      <c r="A64" s="2" t="s">
        <v>54</v>
      </c>
      <c r="B64" s="2">
        <v>241892400000</v>
      </c>
      <c r="C64" s="2">
        <v>242574943150.38062</v>
      </c>
      <c r="D64" s="6">
        <f t="shared" si="0"/>
        <v>0.24189240000000001</v>
      </c>
      <c r="E64" s="6">
        <f t="shared" si="1"/>
        <v>0.24257494315038061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793924800000</v>
      </c>
      <c r="C66" s="2">
        <v>796089584377.98682</v>
      </c>
      <c r="D66" s="6">
        <f t="shared" si="0"/>
        <v>0.79392479999999999</v>
      </c>
      <c r="E66" s="6">
        <f t="shared" si="1"/>
        <v>0.79608958437798683</v>
      </c>
    </row>
    <row r="67" spans="1:5" x14ac:dyDescent="0.25">
      <c r="A67" s="2" t="s">
        <v>56</v>
      </c>
      <c r="B67" s="2">
        <v>-131999976</v>
      </c>
      <c r="C67" s="2">
        <v>242289357.53155398</v>
      </c>
      <c r="D67" s="6">
        <f t="shared" ref="D67:D130" si="2">B67/1000000000000</f>
        <v>-1.31999976E-4</v>
      </c>
      <c r="E67" s="6">
        <f t="shared" ref="E67:E130" si="3">C67/1000000000000</f>
        <v>2.4228935753155397E-4</v>
      </c>
    </row>
    <row r="68" spans="1:5" s="3" customFormat="1" x14ac:dyDescent="0.25">
      <c r="A68" s="4"/>
      <c r="B68" s="4"/>
      <c r="C68" s="4"/>
      <c r="D68" s="6">
        <f t="shared" si="2"/>
        <v>0</v>
      </c>
      <c r="E68" s="6">
        <f t="shared" si="3"/>
        <v>0</v>
      </c>
    </row>
    <row r="69" spans="1:5" x14ac:dyDescent="0.25">
      <c r="A69" s="2" t="s">
        <v>57</v>
      </c>
      <c r="B69" s="2">
        <v>118717800000</v>
      </c>
      <c r="C69" s="2">
        <v>110568084878.71893</v>
      </c>
      <c r="D69" s="6">
        <f t="shared" si="2"/>
        <v>0.1187178</v>
      </c>
      <c r="E69" s="6">
        <f t="shared" si="3"/>
        <v>0.11056808487871893</v>
      </c>
    </row>
    <row r="70" spans="1:5" x14ac:dyDescent="0.25">
      <c r="A70" s="2" t="s">
        <v>58</v>
      </c>
      <c r="B70" s="2">
        <v>1062360000000</v>
      </c>
      <c r="C70" s="2">
        <v>1019157083721.8293</v>
      </c>
      <c r="D70" s="6">
        <f t="shared" si="2"/>
        <v>1.06236</v>
      </c>
      <c r="E70" s="6">
        <f t="shared" si="3"/>
        <v>1.0191570837218293</v>
      </c>
    </row>
    <row r="71" spans="1:5" x14ac:dyDescent="0.25">
      <c r="A71" s="2" t="s">
        <v>59</v>
      </c>
      <c r="B71" s="2">
        <v>313822600000</v>
      </c>
      <c r="C71" s="2">
        <v>315120774631.04443</v>
      </c>
      <c r="D71" s="6">
        <f t="shared" si="2"/>
        <v>0.31382260000000001</v>
      </c>
      <c r="E71" s="6">
        <f t="shared" si="3"/>
        <v>0.31512077463104443</v>
      </c>
    </row>
    <row r="72" spans="1:5" x14ac:dyDescent="0.25">
      <c r="A72" s="2" t="s">
        <v>60</v>
      </c>
      <c r="B72" s="2">
        <v>188752200000</v>
      </c>
      <c r="C72" s="2">
        <v>224923479971.91617</v>
      </c>
      <c r="D72" s="6">
        <f t="shared" si="2"/>
        <v>0.18875220000000001</v>
      </c>
      <c r="E72" s="6">
        <f t="shared" si="3"/>
        <v>0.22492347997191617</v>
      </c>
    </row>
    <row r="73" spans="1:5" x14ac:dyDescent="0.25">
      <c r="A73" s="2" t="s">
        <v>61</v>
      </c>
      <c r="B73" s="2">
        <v>46124707000</v>
      </c>
      <c r="C73" s="2">
        <v>50124864843.208939</v>
      </c>
      <c r="D73" s="6">
        <f t="shared" si="2"/>
        <v>4.6124707000000001E-2</v>
      </c>
      <c r="E73" s="6">
        <f t="shared" si="3"/>
        <v>5.0124864843208938E-2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265055200000</v>
      </c>
      <c r="C76" s="2">
        <v>261300003794.25085</v>
      </c>
      <c r="D76" s="6">
        <f t="shared" si="2"/>
        <v>0.26505519999999999</v>
      </c>
      <c r="E76" s="6">
        <f t="shared" si="3"/>
        <v>0.26130000379425083</v>
      </c>
    </row>
    <row r="77" spans="1:5" x14ac:dyDescent="0.25">
      <c r="A77" s="2" t="s">
        <v>63</v>
      </c>
      <c r="B77" s="2">
        <v>566231000000</v>
      </c>
      <c r="C77" s="2">
        <v>563419731383.90784</v>
      </c>
      <c r="D77" s="6">
        <f t="shared" si="2"/>
        <v>0.56623100000000004</v>
      </c>
      <c r="E77" s="6">
        <f t="shared" si="3"/>
        <v>0.56341973138390788</v>
      </c>
    </row>
    <row r="78" spans="1:5" x14ac:dyDescent="0.25">
      <c r="A78" s="2" t="s">
        <v>64</v>
      </c>
      <c r="B78" s="2">
        <v>1929446000</v>
      </c>
      <c r="C78" s="2">
        <v>3428830547.1155148</v>
      </c>
      <c r="D78" s="6">
        <f t="shared" si="2"/>
        <v>1.929446E-3</v>
      </c>
      <c r="E78" s="6">
        <f t="shared" si="3"/>
        <v>3.4288305471155147E-3</v>
      </c>
    </row>
    <row r="79" spans="1:5" x14ac:dyDescent="0.25">
      <c r="A79" s="2" t="s">
        <v>65</v>
      </c>
      <c r="B79" s="2">
        <v>622020800000</v>
      </c>
      <c r="C79" s="2">
        <v>620025163148.46655</v>
      </c>
      <c r="D79" s="6">
        <f t="shared" si="2"/>
        <v>0.62202080000000004</v>
      </c>
      <c r="E79" s="6">
        <f t="shared" si="3"/>
        <v>0.62002516314846656</v>
      </c>
    </row>
    <row r="80" spans="1:5" x14ac:dyDescent="0.25">
      <c r="A80" s="2" t="s">
        <v>66</v>
      </c>
      <c r="B80" s="2">
        <v>-16758790000</v>
      </c>
      <c r="C80" s="2">
        <v>14635834594.327087</v>
      </c>
      <c r="D80" s="6">
        <f t="shared" si="2"/>
        <v>-1.6758789999999999E-2</v>
      </c>
      <c r="E80" s="6">
        <f t="shared" si="3"/>
        <v>1.4635834594327088E-2</v>
      </c>
    </row>
    <row r="81" spans="1:5" x14ac:dyDescent="0.25">
      <c r="A81" s="2" t="s">
        <v>67</v>
      </c>
      <c r="B81" s="2">
        <v>-14649800000</v>
      </c>
      <c r="C81" s="2">
        <v>-164271730650.93945</v>
      </c>
      <c r="D81" s="6">
        <f t="shared" si="2"/>
        <v>-1.4649799999999999E-2</v>
      </c>
      <c r="E81" s="6">
        <f t="shared" si="3"/>
        <v>-0.16427173065093945</v>
      </c>
    </row>
    <row r="82" spans="1:5" x14ac:dyDescent="0.25">
      <c r="A82" s="2" t="s">
        <v>68</v>
      </c>
      <c r="B82" s="2">
        <v>3004250000</v>
      </c>
      <c r="C82" s="2">
        <v>3381658134.0312572</v>
      </c>
      <c r="D82" s="6">
        <f t="shared" si="2"/>
        <v>3.00425E-3</v>
      </c>
      <c r="E82" s="6">
        <f t="shared" si="3"/>
        <v>3.3816581340312571E-3</v>
      </c>
    </row>
    <row r="83" spans="1:5" x14ac:dyDescent="0.25">
      <c r="A83" s="2" t="s">
        <v>69</v>
      </c>
      <c r="B83" s="2">
        <v>783148000000</v>
      </c>
      <c r="C83" s="2">
        <v>788334457254.68835</v>
      </c>
      <c r="D83" s="6">
        <f t="shared" si="2"/>
        <v>0.78314799999999996</v>
      </c>
      <c r="E83" s="6">
        <f t="shared" si="3"/>
        <v>0.78833445725468831</v>
      </c>
    </row>
    <row r="84" spans="1:5" x14ac:dyDescent="0.25">
      <c r="A84" s="2" t="s">
        <v>70</v>
      </c>
      <c r="B84" s="2">
        <v>35903347500</v>
      </c>
      <c r="C84" s="2">
        <v>33531007989.999596</v>
      </c>
      <c r="D84" s="6">
        <f t="shared" si="2"/>
        <v>3.5903347500000002E-2</v>
      </c>
      <c r="E84" s="6">
        <f t="shared" si="3"/>
        <v>3.3531007989999598E-2</v>
      </c>
    </row>
    <row r="85" spans="1:5" x14ac:dyDescent="0.25">
      <c r="A85" s="2" t="s">
        <v>71</v>
      </c>
      <c r="B85" s="2">
        <v>2478173400000</v>
      </c>
      <c r="C85" s="2">
        <v>2456366753134.373</v>
      </c>
      <c r="D85" s="6">
        <f t="shared" si="2"/>
        <v>2.4781734000000002</v>
      </c>
      <c r="E85" s="6">
        <f t="shared" si="3"/>
        <v>2.4563667531343731</v>
      </c>
    </row>
    <row r="86" spans="1:5" x14ac:dyDescent="0.25">
      <c r="A86" s="2" t="s">
        <v>72</v>
      </c>
      <c r="B86" s="2">
        <v>4822986000000</v>
      </c>
      <c r="C86" s="2">
        <v>4830491921105.4883</v>
      </c>
      <c r="D86" s="6">
        <f t="shared" si="2"/>
        <v>4.8229860000000002</v>
      </c>
      <c r="E86" s="6">
        <f t="shared" si="3"/>
        <v>4.8304919211054882</v>
      </c>
    </row>
    <row r="87" spans="1:5" x14ac:dyDescent="0.25">
      <c r="A87" s="2" t="s">
        <v>73</v>
      </c>
      <c r="B87" s="2">
        <v>833864800000</v>
      </c>
      <c r="C87" s="2">
        <v>852459862323.78418</v>
      </c>
      <c r="D87" s="6">
        <f t="shared" si="2"/>
        <v>0.83386479999999996</v>
      </c>
      <c r="E87" s="6">
        <f t="shared" si="3"/>
        <v>0.85245986232378423</v>
      </c>
    </row>
    <row r="88" spans="1:5" x14ac:dyDescent="0.25">
      <c r="A88" s="2" t="s">
        <v>74</v>
      </c>
      <c r="B88" s="2">
        <v>95228560000</v>
      </c>
      <c r="C88" s="2">
        <v>50709316962.492981</v>
      </c>
      <c r="D88" s="6">
        <f t="shared" si="2"/>
        <v>9.5228560000000004E-2</v>
      </c>
      <c r="E88" s="6">
        <f t="shared" si="3"/>
        <v>5.0709316962492978E-2</v>
      </c>
    </row>
    <row r="89" spans="1:5" x14ac:dyDescent="0.25">
      <c r="D89" s="6"/>
      <c r="E89" s="6"/>
    </row>
    <row r="90" spans="1:5" x14ac:dyDescent="0.25">
      <c r="A90" s="2" t="s">
        <v>76</v>
      </c>
      <c r="B90" s="2">
        <v>124401000000</v>
      </c>
      <c r="C90" s="2">
        <v>121833919875.61731</v>
      </c>
      <c r="D90" s="6">
        <f t="shared" si="2"/>
        <v>0.124401</v>
      </c>
      <c r="E90" s="6">
        <f t="shared" si="3"/>
        <v>0.12183391987561731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2329360000</v>
      </c>
      <c r="C92" s="2">
        <v>2562439142.5412493</v>
      </c>
      <c r="D92" s="6">
        <f t="shared" si="2"/>
        <v>2.3293599999999999E-3</v>
      </c>
      <c r="E92" s="6">
        <f t="shared" si="3"/>
        <v>2.5624391425412493E-3</v>
      </c>
    </row>
    <row r="93" spans="1:5" x14ac:dyDescent="0.25">
      <c r="A93" s="2" t="s">
        <v>78</v>
      </c>
      <c r="B93" s="2">
        <v>731480400000</v>
      </c>
      <c r="C93" s="2">
        <v>735558601684.52881</v>
      </c>
      <c r="D93" s="6">
        <f t="shared" si="2"/>
        <v>0.73148040000000003</v>
      </c>
      <c r="E93" s="6">
        <f t="shared" si="3"/>
        <v>0.7355586016845288</v>
      </c>
    </row>
    <row r="94" spans="1:5" x14ac:dyDescent="0.25">
      <c r="A94" s="2" t="s">
        <v>79</v>
      </c>
      <c r="B94" s="2">
        <v>377730800000</v>
      </c>
      <c r="C94" s="2">
        <v>363869509382.18555</v>
      </c>
      <c r="D94" s="6">
        <f t="shared" si="2"/>
        <v>0.37773079999999998</v>
      </c>
      <c r="E94" s="6">
        <f t="shared" si="3"/>
        <v>0.36386950938218554</v>
      </c>
    </row>
    <row r="95" spans="1:5" x14ac:dyDescent="0.25">
      <c r="A95" s="2" t="s">
        <v>80</v>
      </c>
      <c r="B95" s="2">
        <v>1961726833.333333</v>
      </c>
      <c r="C95" s="2">
        <v>1101424545.7620845</v>
      </c>
      <c r="D95" s="6">
        <f t="shared" si="2"/>
        <v>1.9617268333333329E-3</v>
      </c>
      <c r="E95" s="6">
        <f t="shared" si="3"/>
        <v>1.1014245457620845E-3</v>
      </c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1177428000000</v>
      </c>
      <c r="C97" s="2">
        <v>1178939580075.9497</v>
      </c>
      <c r="D97" s="6">
        <f t="shared" si="2"/>
        <v>1.1774279999999999</v>
      </c>
      <c r="E97" s="6">
        <f t="shared" si="3"/>
        <v>1.1789395800759497</v>
      </c>
    </row>
    <row r="98" spans="1:5" x14ac:dyDescent="0.25">
      <c r="A98" s="2" t="s">
        <v>82</v>
      </c>
      <c r="B98" s="2">
        <v>17995167500</v>
      </c>
      <c r="C98" s="2">
        <v>19783652911.515385</v>
      </c>
      <c r="D98" s="6">
        <f t="shared" si="2"/>
        <v>1.7995167499999999E-2</v>
      </c>
      <c r="E98" s="6">
        <f t="shared" si="3"/>
        <v>1.9783652911515386E-2</v>
      </c>
    </row>
    <row r="99" spans="1:5" x14ac:dyDescent="0.25">
      <c r="A99" s="2" t="s">
        <v>83</v>
      </c>
      <c r="B99" s="2">
        <v>910904800000</v>
      </c>
      <c r="C99" s="2">
        <v>803841769829.6001</v>
      </c>
      <c r="D99" s="6">
        <f t="shared" si="2"/>
        <v>0.91090479999999996</v>
      </c>
      <c r="E99" s="6">
        <f t="shared" si="3"/>
        <v>0.80384176982960009</v>
      </c>
    </row>
    <row r="100" spans="1:5" x14ac:dyDescent="0.25">
      <c r="A100" s="2" t="s">
        <v>84</v>
      </c>
      <c r="B100" s="2">
        <v>528091800000</v>
      </c>
      <c r="C100" s="2">
        <v>674004648564.83923</v>
      </c>
      <c r="D100" s="6">
        <f t="shared" si="2"/>
        <v>0.5280918</v>
      </c>
      <c r="E100" s="6">
        <f t="shared" si="3"/>
        <v>0.67400464856483921</v>
      </c>
    </row>
    <row r="101" spans="1:5" x14ac:dyDescent="0.25">
      <c r="A101" s="2" t="s">
        <v>85</v>
      </c>
      <c r="B101" s="2">
        <v>421525000</v>
      </c>
      <c r="C101" s="2">
        <v>839375195.58601487</v>
      </c>
      <c r="D101" s="6">
        <f t="shared" si="2"/>
        <v>4.2152500000000001E-4</v>
      </c>
      <c r="E101" s="6">
        <f t="shared" si="3"/>
        <v>8.3937519558601489E-4</v>
      </c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586908400000</v>
      </c>
      <c r="C103" s="2">
        <v>577886193282.22034</v>
      </c>
      <c r="D103" s="6">
        <f t="shared" si="2"/>
        <v>0.5869084</v>
      </c>
      <c r="E103" s="6">
        <f t="shared" si="3"/>
        <v>0.57788619328222035</v>
      </c>
    </row>
    <row r="104" spans="1:5" x14ac:dyDescent="0.25">
      <c r="A104" s="2" t="s">
        <v>87</v>
      </c>
      <c r="B104" s="2">
        <v>644946000000</v>
      </c>
      <c r="C104" s="2">
        <v>627980735532.5199</v>
      </c>
      <c r="D104" s="6">
        <f t="shared" si="2"/>
        <v>0.64494600000000002</v>
      </c>
      <c r="E104" s="6">
        <f t="shared" si="3"/>
        <v>0.62798073553251987</v>
      </c>
    </row>
    <row r="105" spans="1:5" x14ac:dyDescent="0.25">
      <c r="A105" s="2" t="s">
        <v>88</v>
      </c>
      <c r="B105" s="2">
        <v>13023273.693346666</v>
      </c>
      <c r="C105" s="2">
        <v>1059035.4790300578</v>
      </c>
      <c r="D105" s="6">
        <f t="shared" si="2"/>
        <v>1.3023273693346667E-5</v>
      </c>
      <c r="E105" s="6">
        <f t="shared" si="3"/>
        <v>1.0590354790300578E-6</v>
      </c>
    </row>
    <row r="106" spans="1:5" x14ac:dyDescent="0.25">
      <c r="A106" s="2" t="s">
        <v>89</v>
      </c>
      <c r="B106" s="2">
        <v>734498200000</v>
      </c>
      <c r="C106" s="2">
        <v>814417607093.23584</v>
      </c>
      <c r="D106" s="6">
        <f t="shared" si="2"/>
        <v>0.73449819999999999</v>
      </c>
      <c r="E106" s="6">
        <f t="shared" si="3"/>
        <v>0.81441760709323585</v>
      </c>
    </row>
    <row r="107" spans="1:5" x14ac:dyDescent="0.25">
      <c r="A107" s="2" t="s">
        <v>90</v>
      </c>
      <c r="B107" s="2">
        <v>-478711600000</v>
      </c>
      <c r="C107" s="2">
        <v>-509322537510.6994</v>
      </c>
      <c r="D107" s="6">
        <f t="shared" si="2"/>
        <v>-0.47871160000000001</v>
      </c>
      <c r="E107" s="6">
        <f t="shared" si="3"/>
        <v>-0.50932253751069945</v>
      </c>
    </row>
    <row r="108" spans="1:5" x14ac:dyDescent="0.25">
      <c r="A108" s="2" t="s">
        <v>91</v>
      </c>
      <c r="B108" s="2">
        <v>312211800000</v>
      </c>
      <c r="C108" s="2">
        <v>324029783138.10675</v>
      </c>
      <c r="D108" s="6">
        <f t="shared" si="2"/>
        <v>0.31221179999999998</v>
      </c>
      <c r="E108" s="6">
        <f t="shared" si="3"/>
        <v>0.32402978313810676</v>
      </c>
    </row>
    <row r="109" spans="1:5" x14ac:dyDescent="0.25">
      <c r="A109" s="2" t="s">
        <v>92</v>
      </c>
      <c r="B109" s="2">
        <v>3876722000</v>
      </c>
      <c r="C109" s="2">
        <v>40782347175.394806</v>
      </c>
      <c r="D109" s="6">
        <f t="shared" si="2"/>
        <v>3.876722E-3</v>
      </c>
      <c r="E109" s="6">
        <f t="shared" si="3"/>
        <v>4.0782347175394806E-2</v>
      </c>
    </row>
    <row r="110" spans="1:5" x14ac:dyDescent="0.25">
      <c r="A110" s="2" t="s">
        <v>93</v>
      </c>
      <c r="B110" s="2">
        <v>173388400000</v>
      </c>
      <c r="C110" s="2">
        <v>174607124223.47107</v>
      </c>
      <c r="D110" s="6">
        <f t="shared" si="2"/>
        <v>0.1733884</v>
      </c>
      <c r="E110" s="6">
        <f t="shared" si="3"/>
        <v>0.17460712422347108</v>
      </c>
    </row>
    <row r="111" spans="1:5" x14ac:dyDescent="0.25">
      <c r="A111" s="2" t="s">
        <v>94</v>
      </c>
      <c r="B111" s="2">
        <v>234406000000</v>
      </c>
      <c r="C111" s="2">
        <v>239913218153.48526</v>
      </c>
      <c r="D111" s="6">
        <f t="shared" si="2"/>
        <v>0.234406</v>
      </c>
      <c r="E111" s="6">
        <f t="shared" si="3"/>
        <v>0.23991321815348526</v>
      </c>
    </row>
    <row r="112" spans="1:5" x14ac:dyDescent="0.25">
      <c r="A112" s="2" t="s">
        <v>95</v>
      </c>
      <c r="B112" s="2">
        <v>8309074000</v>
      </c>
      <c r="C112" s="2">
        <v>5225782681.2756882</v>
      </c>
      <c r="D112" s="6">
        <f t="shared" si="2"/>
        <v>8.3090739999999996E-3</v>
      </c>
      <c r="E112" s="6">
        <f t="shared" si="3"/>
        <v>5.2257826812756878E-3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388366200000</v>
      </c>
      <c r="C114" s="2">
        <v>401247872206.33191</v>
      </c>
      <c r="D114" s="6">
        <f t="shared" si="2"/>
        <v>0.38836619999999999</v>
      </c>
      <c r="E114" s="6">
        <f t="shared" si="3"/>
        <v>0.4012478722063319</v>
      </c>
    </row>
    <row r="115" spans="1:5" x14ac:dyDescent="0.25">
      <c r="A115" s="2" t="s">
        <v>97</v>
      </c>
      <c r="B115" s="2">
        <v>4997620000</v>
      </c>
      <c r="C115" s="2">
        <v>4775604952.902132</v>
      </c>
      <c r="D115" s="6">
        <f t="shared" si="2"/>
        <v>4.9976200000000004E-3</v>
      </c>
      <c r="E115" s="6">
        <f t="shared" si="3"/>
        <v>4.7756049529021323E-3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55159200000</v>
      </c>
      <c r="C117" s="2">
        <v>50103240950.913399</v>
      </c>
      <c r="D117" s="6">
        <f t="shared" si="2"/>
        <v>5.5159199999999999E-2</v>
      </c>
      <c r="E117" s="6">
        <f t="shared" si="3"/>
        <v>5.0103240950913397E-2</v>
      </c>
    </row>
    <row r="118" spans="1:5" x14ac:dyDescent="0.25">
      <c r="A118" s="2" t="s">
        <v>99</v>
      </c>
      <c r="B118" s="2">
        <v>1028522000000</v>
      </c>
      <c r="C118" s="2">
        <v>1058483376939.1099</v>
      </c>
      <c r="D118" s="6">
        <f t="shared" si="2"/>
        <v>1.0285219999999999</v>
      </c>
      <c r="E118" s="6">
        <f t="shared" si="3"/>
        <v>1.0584833769391098</v>
      </c>
    </row>
    <row r="119" spans="1:5" x14ac:dyDescent="0.25">
      <c r="A119" s="2" t="s">
        <v>100</v>
      </c>
      <c r="B119" s="2">
        <v>707638000000</v>
      </c>
      <c r="C119" s="2">
        <v>718241107815.64209</v>
      </c>
      <c r="D119" s="6">
        <f t="shared" si="2"/>
        <v>0.70763799999999999</v>
      </c>
      <c r="E119" s="6">
        <f t="shared" si="3"/>
        <v>0.7182411078156421</v>
      </c>
    </row>
    <row r="120" spans="1:5" x14ac:dyDescent="0.25">
      <c r="A120" s="2" t="s">
        <v>101</v>
      </c>
      <c r="B120" s="2">
        <v>841435000000</v>
      </c>
      <c r="C120" s="2">
        <v>846151489165.68506</v>
      </c>
      <c r="D120" s="6">
        <f t="shared" si="2"/>
        <v>0.84143500000000004</v>
      </c>
      <c r="E120" s="6">
        <f t="shared" si="3"/>
        <v>0.84615148916568506</v>
      </c>
    </row>
    <row r="121" spans="1:5" s="3" customFormat="1" x14ac:dyDescent="0.25">
      <c r="A121" s="4"/>
      <c r="B121" s="4"/>
      <c r="C121" s="4"/>
      <c r="D121" s="6">
        <f t="shared" si="2"/>
        <v>0</v>
      </c>
      <c r="E121" s="6">
        <f t="shared" si="3"/>
        <v>0</v>
      </c>
    </row>
    <row r="122" spans="1:5" x14ac:dyDescent="0.25">
      <c r="A122" s="2" t="s">
        <v>102</v>
      </c>
      <c r="B122" s="2">
        <v>-1948120000</v>
      </c>
      <c r="C122" s="2">
        <v>736351192.51940155</v>
      </c>
      <c r="D122" s="6">
        <f t="shared" si="2"/>
        <v>-1.94812E-3</v>
      </c>
      <c r="E122" s="6">
        <f t="shared" si="3"/>
        <v>7.3635119251940157E-4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-365370540</v>
      </c>
      <c r="C125" s="2">
        <v>-430630619.75030756</v>
      </c>
      <c r="D125" s="6">
        <f t="shared" si="2"/>
        <v>-3.6537054000000002E-4</v>
      </c>
      <c r="E125" s="6">
        <f t="shared" si="3"/>
        <v>-4.3063061975030754E-4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5007178000000</v>
      </c>
      <c r="C127" s="2">
        <v>5536791061721.5234</v>
      </c>
      <c r="D127" s="6">
        <f t="shared" si="2"/>
        <v>5.0071779999999997</v>
      </c>
      <c r="E127" s="6">
        <f t="shared" si="3"/>
        <v>5.536791061721523</v>
      </c>
    </row>
    <row r="128" spans="1:5" x14ac:dyDescent="0.25">
      <c r="A128" s="2" t="s">
        <v>105</v>
      </c>
      <c r="B128" s="2">
        <v>150858960000</v>
      </c>
      <c r="C128" s="2">
        <v>137847815897.40735</v>
      </c>
      <c r="D128" s="6">
        <f t="shared" si="2"/>
        <v>0.15085895999999999</v>
      </c>
      <c r="E128" s="6">
        <f t="shared" si="3"/>
        <v>0.13784781589740736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1455483600000</v>
      </c>
      <c r="C130" s="2">
        <v>1456889407586.5037</v>
      </c>
      <c r="D130" s="6">
        <f t="shared" si="2"/>
        <v>1.4554836</v>
      </c>
      <c r="E130" s="6">
        <f t="shared" si="3"/>
        <v>1.4568894075865038</v>
      </c>
    </row>
    <row r="131" spans="1:5" x14ac:dyDescent="0.25">
      <c r="A131" s="2" t="s">
        <v>107</v>
      </c>
      <c r="B131" s="2">
        <v>113263385000</v>
      </c>
      <c r="C131" s="2">
        <v>108305520898.00139</v>
      </c>
      <c r="D131" s="6">
        <f t="shared" ref="D131:D194" si="4">B131/1000000000000</f>
        <v>0.11326338499999999</v>
      </c>
      <c r="E131" s="6">
        <f t="shared" ref="E131:E194" si="5">C131/1000000000000</f>
        <v>0.10830552089800138</v>
      </c>
    </row>
    <row r="132" spans="1:5" x14ac:dyDescent="0.25">
      <c r="A132" s="2" t="s">
        <v>108</v>
      </c>
      <c r="B132" s="2">
        <v>1956828800000</v>
      </c>
      <c r="C132" s="2">
        <v>1978429266976.5911</v>
      </c>
      <c r="D132" s="6">
        <f t="shared" si="4"/>
        <v>1.9568288</v>
      </c>
      <c r="E132" s="6">
        <f t="shared" si="5"/>
        <v>1.978429266976591</v>
      </c>
    </row>
    <row r="133" spans="1:5" x14ac:dyDescent="0.25">
      <c r="A133" s="2" t="s">
        <v>109</v>
      </c>
      <c r="B133" s="2">
        <v>2046174000000</v>
      </c>
      <c r="C133" s="2">
        <v>2037601435041.7319</v>
      </c>
      <c r="D133" s="6">
        <f t="shared" si="4"/>
        <v>2.0461740000000002</v>
      </c>
      <c r="E133" s="6">
        <f t="shared" si="5"/>
        <v>2.037601435041732</v>
      </c>
    </row>
    <row r="134" spans="1:5" x14ac:dyDescent="0.25">
      <c r="A134" s="2" t="s">
        <v>110</v>
      </c>
      <c r="B134" s="2">
        <v>-145443200000</v>
      </c>
      <c r="C134" s="2">
        <v>-39599892372.922852</v>
      </c>
      <c r="D134" s="6">
        <f t="shared" si="4"/>
        <v>-0.14544319999999999</v>
      </c>
      <c r="E134" s="6">
        <f t="shared" si="5"/>
        <v>-3.959989237292285E-2</v>
      </c>
    </row>
    <row r="135" spans="1:5" x14ac:dyDescent="0.25">
      <c r="A135" s="2" t="s">
        <v>111</v>
      </c>
      <c r="B135" s="2">
        <v>522088800000</v>
      </c>
      <c r="C135" s="2">
        <v>557174959870.53333</v>
      </c>
      <c r="D135" s="6">
        <f t="shared" si="4"/>
        <v>0.52208880000000002</v>
      </c>
      <c r="E135" s="6">
        <f t="shared" si="5"/>
        <v>0.55717495987053334</v>
      </c>
    </row>
    <row r="136" spans="1:5" x14ac:dyDescent="0.25">
      <c r="A136" s="2" t="s">
        <v>112</v>
      </c>
      <c r="B136" s="2">
        <v>84852200000</v>
      </c>
      <c r="C136" s="2">
        <v>83398177591.591583</v>
      </c>
      <c r="D136" s="6">
        <f t="shared" si="4"/>
        <v>8.4852200000000003E-2</v>
      </c>
      <c r="E136" s="6">
        <f t="shared" si="5"/>
        <v>8.3398177591591585E-2</v>
      </c>
    </row>
    <row r="137" spans="1:5" x14ac:dyDescent="0.25">
      <c r="A137" s="2" t="s">
        <v>113</v>
      </c>
      <c r="B137" s="2">
        <v>1069050000</v>
      </c>
      <c r="C137" s="2">
        <v>-1819006444.5204656</v>
      </c>
      <c r="D137" s="6">
        <f t="shared" si="4"/>
        <v>1.06905E-3</v>
      </c>
      <c r="E137" s="6">
        <f t="shared" si="5"/>
        <v>-1.8190064445204655E-3</v>
      </c>
    </row>
    <row r="138" spans="1:5" x14ac:dyDescent="0.25">
      <c r="A138" s="2" t="s">
        <v>114</v>
      </c>
      <c r="B138" s="2">
        <v>944470600000</v>
      </c>
      <c r="C138" s="2">
        <v>939526182198.84839</v>
      </c>
      <c r="D138" s="6">
        <f t="shared" si="4"/>
        <v>0.94447060000000005</v>
      </c>
      <c r="E138" s="6">
        <f t="shared" si="5"/>
        <v>0.93952618219884843</v>
      </c>
    </row>
    <row r="139" spans="1:5" x14ac:dyDescent="0.25">
      <c r="A139" s="2" t="s">
        <v>115</v>
      </c>
      <c r="B139" s="2">
        <v>21417420000</v>
      </c>
      <c r="C139" s="2">
        <v>32915448635.314606</v>
      </c>
      <c r="D139" s="6">
        <f t="shared" si="4"/>
        <v>2.141742E-2</v>
      </c>
      <c r="E139" s="6">
        <f t="shared" si="5"/>
        <v>3.2915448635314606E-2</v>
      </c>
    </row>
    <row r="140" spans="1:5" x14ac:dyDescent="0.25">
      <c r="A140" s="2" t="s">
        <v>116</v>
      </c>
      <c r="B140" s="2">
        <v>-2826817260</v>
      </c>
      <c r="C140" s="2">
        <v>-2657256470.9604473</v>
      </c>
      <c r="D140" s="6">
        <f t="shared" si="4"/>
        <v>-2.82681726E-3</v>
      </c>
      <c r="E140" s="6">
        <f t="shared" si="5"/>
        <v>-2.6572564709604475E-3</v>
      </c>
    </row>
    <row r="141" spans="1:5" x14ac:dyDescent="0.25">
      <c r="A141" s="2" t="s">
        <v>117</v>
      </c>
      <c r="B141" s="2">
        <v>862913400000</v>
      </c>
      <c r="C141" s="2">
        <v>868842886347.38025</v>
      </c>
      <c r="D141" s="6">
        <f t="shared" si="4"/>
        <v>0.86291340000000005</v>
      </c>
      <c r="E141" s="6">
        <f t="shared" si="5"/>
        <v>0.86884288634738027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684110000000</v>
      </c>
      <c r="C143" s="2">
        <v>843582202041.61548</v>
      </c>
      <c r="D143" s="6">
        <f t="shared" si="4"/>
        <v>0.68411</v>
      </c>
      <c r="E143" s="6">
        <f t="shared" si="5"/>
        <v>0.84358220204161549</v>
      </c>
    </row>
    <row r="144" spans="1:5" x14ac:dyDescent="0.25">
      <c r="A144" s="2" t="s">
        <v>119</v>
      </c>
      <c r="B144" s="2">
        <v>146211930.50999999</v>
      </c>
      <c r="C144" s="2">
        <v>195245191.81780046</v>
      </c>
      <c r="D144" s="6">
        <f t="shared" si="4"/>
        <v>1.4621193050999998E-4</v>
      </c>
      <c r="E144" s="6">
        <f t="shared" si="5"/>
        <v>1.9524519181780047E-4</v>
      </c>
    </row>
    <row r="145" spans="1:5" x14ac:dyDescent="0.25">
      <c r="A145" s="2" t="s">
        <v>120</v>
      </c>
      <c r="B145" s="2">
        <v>169419340000</v>
      </c>
      <c r="C145" s="2">
        <v>167727710694.64862</v>
      </c>
      <c r="D145" s="6">
        <f t="shared" si="4"/>
        <v>0.16941934</v>
      </c>
      <c r="E145" s="6">
        <f t="shared" si="5"/>
        <v>0.16772771069464862</v>
      </c>
    </row>
    <row r="146" spans="1:5" x14ac:dyDescent="0.25">
      <c r="A146" s="2" t="s">
        <v>121</v>
      </c>
      <c r="B146" s="2">
        <v>156313200000</v>
      </c>
      <c r="C146" s="2">
        <v>157642396120.66211</v>
      </c>
      <c r="D146" s="6">
        <f t="shared" si="4"/>
        <v>0.15631320000000001</v>
      </c>
      <c r="E146" s="6">
        <f t="shared" si="5"/>
        <v>0.15764239612066211</v>
      </c>
    </row>
    <row r="147" spans="1:5" x14ac:dyDescent="0.25">
      <c r="A147" s="2" t="s">
        <v>122</v>
      </c>
      <c r="B147" s="2">
        <v>1039566000000</v>
      </c>
      <c r="C147" s="2">
        <v>1041458927669.4556</v>
      </c>
      <c r="D147" s="6">
        <f t="shared" si="4"/>
        <v>1.039566</v>
      </c>
      <c r="E147" s="6">
        <f t="shared" si="5"/>
        <v>1.0414589276694555</v>
      </c>
    </row>
    <row r="148" spans="1:5" x14ac:dyDescent="0.25">
      <c r="A148" s="2" t="s">
        <v>123</v>
      </c>
      <c r="B148" s="2">
        <v>800512200000</v>
      </c>
      <c r="C148" s="2">
        <v>881134121940.98608</v>
      </c>
      <c r="D148" s="6">
        <f t="shared" si="4"/>
        <v>0.80051220000000001</v>
      </c>
      <c r="E148" s="6">
        <f t="shared" si="5"/>
        <v>0.88113412194098606</v>
      </c>
    </row>
    <row r="149" spans="1:5" x14ac:dyDescent="0.25">
      <c r="A149" s="2" t="s">
        <v>124</v>
      </c>
      <c r="B149" s="2">
        <v>5335444000000</v>
      </c>
      <c r="C149" s="2">
        <v>5331584926432.2988</v>
      </c>
      <c r="D149" s="6">
        <f t="shared" si="4"/>
        <v>5.3354439999999999</v>
      </c>
      <c r="E149" s="6">
        <f t="shared" si="5"/>
        <v>5.3315849264322992</v>
      </c>
    </row>
    <row r="150" spans="1:5" x14ac:dyDescent="0.25">
      <c r="A150" s="2" t="s">
        <v>125</v>
      </c>
      <c r="B150" s="2">
        <v>585523800000</v>
      </c>
      <c r="C150" s="2">
        <v>600197463256.87402</v>
      </c>
      <c r="D150" s="6">
        <f t="shared" si="4"/>
        <v>0.58552380000000004</v>
      </c>
      <c r="E150" s="6">
        <f t="shared" si="5"/>
        <v>0.60019746325687406</v>
      </c>
    </row>
    <row r="151" spans="1:5" x14ac:dyDescent="0.25">
      <c r="A151" s="2" t="s">
        <v>126</v>
      </c>
      <c r="B151" s="2">
        <v>1759552000000</v>
      </c>
      <c r="C151" s="2">
        <v>1751359608193.0103</v>
      </c>
      <c r="D151" s="6">
        <f t="shared" si="4"/>
        <v>1.759552</v>
      </c>
      <c r="E151" s="6">
        <f t="shared" si="5"/>
        <v>1.7513596081930103</v>
      </c>
    </row>
    <row r="152" spans="1:5" x14ac:dyDescent="0.25">
      <c r="A152" s="2" t="s">
        <v>127</v>
      </c>
      <c r="B152" s="2">
        <v>412002000000</v>
      </c>
      <c r="C152" s="2">
        <v>347697544925.75018</v>
      </c>
      <c r="D152" s="6">
        <f t="shared" si="4"/>
        <v>0.41200199999999998</v>
      </c>
      <c r="E152" s="6">
        <f t="shared" si="5"/>
        <v>0.34769754492575017</v>
      </c>
    </row>
    <row r="153" spans="1:5" x14ac:dyDescent="0.25">
      <c r="A153" s="2" t="s">
        <v>128</v>
      </c>
      <c r="B153" s="2">
        <v>-207498416.66666651</v>
      </c>
      <c r="C153" s="2">
        <v>-268013480.65745234</v>
      </c>
      <c r="D153" s="6">
        <f t="shared" si="4"/>
        <v>-2.074984166666665E-4</v>
      </c>
      <c r="E153" s="6">
        <f t="shared" si="5"/>
        <v>-2.6801348065745237E-4</v>
      </c>
    </row>
    <row r="154" spans="1:5" x14ac:dyDescent="0.25">
      <c r="A154" s="2" t="s">
        <v>129</v>
      </c>
      <c r="B154" s="2">
        <v>57504051.913999997</v>
      </c>
      <c r="C154" s="2">
        <v>76967113.313314751</v>
      </c>
      <c r="D154" s="6">
        <f t="shared" si="4"/>
        <v>5.7504051913999999E-5</v>
      </c>
      <c r="E154" s="6">
        <f t="shared" si="5"/>
        <v>7.6967113313314756E-5</v>
      </c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1315134200000</v>
      </c>
      <c r="C156" s="2">
        <v>1292839948298.6968</v>
      </c>
      <c r="D156" s="6">
        <f t="shared" si="4"/>
        <v>1.3151341999999999</v>
      </c>
      <c r="E156" s="6">
        <f t="shared" si="5"/>
        <v>1.2928399482986968</v>
      </c>
    </row>
    <row r="157" spans="1:5" x14ac:dyDescent="0.25">
      <c r="A157" s="2" t="s">
        <v>132</v>
      </c>
      <c r="B157" s="2">
        <v>38106640000000</v>
      </c>
      <c r="C157" s="2">
        <v>38039217219021.797</v>
      </c>
      <c r="D157" s="6">
        <f t="shared" si="4"/>
        <v>38.106639999999999</v>
      </c>
      <c r="E157" s="6">
        <f t="shared" si="5"/>
        <v>38.039217219021793</v>
      </c>
    </row>
    <row r="158" spans="1:5" x14ac:dyDescent="0.25">
      <c r="A158" s="2" t="s">
        <v>133</v>
      </c>
      <c r="B158" s="2">
        <v>77147100000</v>
      </c>
      <c r="C158" s="2">
        <v>53072016581.361305</v>
      </c>
      <c r="D158" s="6">
        <f t="shared" si="4"/>
        <v>7.7147099999999996E-2</v>
      </c>
      <c r="E158" s="6">
        <f t="shared" si="5"/>
        <v>5.3072016581361306E-2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D161" s="6"/>
      <c r="E161" s="6"/>
    </row>
    <row r="162" spans="1:5" x14ac:dyDescent="0.25">
      <c r="A162" s="2" t="s">
        <v>135</v>
      </c>
      <c r="B162" s="2">
        <v>-3921131440</v>
      </c>
      <c r="C162" s="2">
        <v>-4036237661.070569</v>
      </c>
      <c r="D162" s="6">
        <f t="shared" si="4"/>
        <v>-3.9211314400000004E-3</v>
      </c>
      <c r="E162" s="6">
        <f t="shared" si="5"/>
        <v>-4.0362376610705688E-3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33792000000</v>
      </c>
      <c r="C164" s="2">
        <v>33541605075.240448</v>
      </c>
      <c r="D164" s="6">
        <f t="shared" si="4"/>
        <v>3.3792000000000003E-2</v>
      </c>
      <c r="E164" s="6">
        <f t="shared" si="5"/>
        <v>3.3541605075240448E-2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313227600000</v>
      </c>
      <c r="C166" s="2">
        <v>316136292030.41986</v>
      </c>
      <c r="D166" s="6">
        <f t="shared" si="4"/>
        <v>0.31322759999999999</v>
      </c>
      <c r="E166" s="6">
        <f t="shared" si="5"/>
        <v>0.31613629203041987</v>
      </c>
    </row>
    <row r="167" spans="1:5" x14ac:dyDescent="0.25">
      <c r="A167" s="2" t="s">
        <v>138</v>
      </c>
      <c r="B167" s="2">
        <v>55248040000</v>
      </c>
      <c r="C167" s="2">
        <v>54194974060.573792</v>
      </c>
      <c r="D167" s="6">
        <f t="shared" si="4"/>
        <v>5.5248039999999998E-2</v>
      </c>
      <c r="E167" s="6">
        <f t="shared" si="5"/>
        <v>5.4194974060573789E-2</v>
      </c>
    </row>
    <row r="168" spans="1:5" x14ac:dyDescent="0.25">
      <c r="A168" s="2" t="s">
        <v>139</v>
      </c>
      <c r="B168" s="2">
        <v>5298290000</v>
      </c>
      <c r="C168" s="2">
        <v>5344195328.9277182</v>
      </c>
      <c r="D168" s="6">
        <f t="shared" si="4"/>
        <v>5.2982899999999998E-3</v>
      </c>
      <c r="E168" s="6">
        <f t="shared" si="5"/>
        <v>5.3441953289277179E-3</v>
      </c>
    </row>
    <row r="169" spans="1:5" x14ac:dyDescent="0.25">
      <c r="A169" s="2" t="s">
        <v>140</v>
      </c>
      <c r="B169" s="2">
        <v>58417225000</v>
      </c>
      <c r="C169" s="2">
        <v>-557257449808.7041</v>
      </c>
      <c r="D169" s="6">
        <f t="shared" si="4"/>
        <v>5.8417225000000003E-2</v>
      </c>
      <c r="E169" s="6">
        <f t="shared" si="5"/>
        <v>-0.55725744980870406</v>
      </c>
    </row>
    <row r="170" spans="1:5" x14ac:dyDescent="0.25">
      <c r="A170" s="2" t="s">
        <v>141</v>
      </c>
      <c r="B170" s="2">
        <v>1358168000000</v>
      </c>
      <c r="C170" s="2">
        <v>1517379635826.5498</v>
      </c>
      <c r="D170" s="6">
        <f t="shared" si="4"/>
        <v>1.358168</v>
      </c>
      <c r="E170" s="6">
        <f t="shared" si="5"/>
        <v>1.5173796358265499</v>
      </c>
    </row>
    <row r="171" spans="1:5" x14ac:dyDescent="0.25">
      <c r="A171" s="2" t="s">
        <v>142</v>
      </c>
      <c r="B171" s="2">
        <v>897792000000</v>
      </c>
      <c r="C171" s="2">
        <v>600823447079.08716</v>
      </c>
      <c r="D171" s="6">
        <f t="shared" si="4"/>
        <v>0.89779200000000003</v>
      </c>
      <c r="E171" s="6">
        <f t="shared" si="5"/>
        <v>0.60082344707908719</v>
      </c>
    </row>
    <row r="172" spans="1:5" x14ac:dyDescent="0.25">
      <c r="A172" s="2" t="s">
        <v>143</v>
      </c>
      <c r="B172" s="2">
        <v>214841600000</v>
      </c>
      <c r="C172" s="2">
        <v>227766404048.70325</v>
      </c>
      <c r="D172" s="6">
        <f t="shared" si="4"/>
        <v>0.21484159999999999</v>
      </c>
      <c r="E172" s="6">
        <f t="shared" si="5"/>
        <v>0.22776640404870324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16054540000</v>
      </c>
      <c r="C176" s="2">
        <v>42390977729.262665</v>
      </c>
      <c r="D176" s="6">
        <f t="shared" si="4"/>
        <v>1.6054539999999999E-2</v>
      </c>
      <c r="E176" s="6">
        <f t="shared" si="5"/>
        <v>4.2390977729262667E-2</v>
      </c>
    </row>
    <row r="177" spans="1:5" x14ac:dyDescent="0.25">
      <c r="A177" s="2" t="s">
        <v>145</v>
      </c>
      <c r="B177" s="2">
        <v>453656400000</v>
      </c>
      <c r="C177" s="2">
        <v>456215141720.65295</v>
      </c>
      <c r="D177" s="6">
        <f t="shared" si="4"/>
        <v>0.45365640000000002</v>
      </c>
      <c r="E177" s="6">
        <f t="shared" si="5"/>
        <v>0.45621514172065297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-44614720000</v>
      </c>
      <c r="C179" s="2">
        <v>-47647553182.694611</v>
      </c>
      <c r="D179" s="6">
        <f t="shared" si="4"/>
        <v>-4.4614719999999997E-2</v>
      </c>
      <c r="E179" s="6">
        <f t="shared" si="5"/>
        <v>-4.7647553182694612E-2</v>
      </c>
    </row>
    <row r="180" spans="1:5" x14ac:dyDescent="0.25">
      <c r="A180" s="2" t="s">
        <v>148</v>
      </c>
      <c r="B180" s="2">
        <v>1136200600000</v>
      </c>
      <c r="C180" s="2">
        <v>1247525673523.395</v>
      </c>
      <c r="D180" s="6">
        <f t="shared" si="4"/>
        <v>1.1362006</v>
      </c>
      <c r="E180" s="6">
        <f t="shared" si="5"/>
        <v>1.2475256735233951</v>
      </c>
    </row>
    <row r="181" spans="1:5" x14ac:dyDescent="0.25">
      <c r="A181" s="2" t="s">
        <v>149</v>
      </c>
      <c r="B181" s="2">
        <v>89500000000</v>
      </c>
      <c r="C181" s="2">
        <v>82432777099.690887</v>
      </c>
      <c r="D181" s="6">
        <f t="shared" si="4"/>
        <v>8.9499999999999996E-2</v>
      </c>
      <c r="E181" s="6">
        <f t="shared" si="5"/>
        <v>8.2432777099690893E-2</v>
      </c>
    </row>
    <row r="182" spans="1:5" x14ac:dyDescent="0.25">
      <c r="A182" s="2" t="s">
        <v>150</v>
      </c>
      <c r="B182" s="2">
        <v>125642280000</v>
      </c>
      <c r="C182" s="2">
        <v>87656678608.667084</v>
      </c>
      <c r="D182" s="6">
        <f t="shared" si="4"/>
        <v>0.12564228</v>
      </c>
      <c r="E182" s="6">
        <f t="shared" si="5"/>
        <v>8.7656678608667077E-2</v>
      </c>
    </row>
    <row r="183" spans="1:5" x14ac:dyDescent="0.25">
      <c r="A183" s="2" t="s">
        <v>151</v>
      </c>
      <c r="B183" s="2">
        <v>156255320000</v>
      </c>
      <c r="C183" s="2">
        <v>161805842359.64249</v>
      </c>
      <c r="D183" s="6">
        <f t="shared" si="4"/>
        <v>0.15625532</v>
      </c>
      <c r="E183" s="6">
        <f t="shared" si="5"/>
        <v>0.16180584235964249</v>
      </c>
    </row>
    <row r="184" spans="1:5" x14ac:dyDescent="0.25">
      <c r="A184" s="2" t="s">
        <v>152</v>
      </c>
      <c r="B184" s="2">
        <v>232565360000</v>
      </c>
      <c r="C184" s="2">
        <v>227783146816.15265</v>
      </c>
      <c r="D184" s="6">
        <f t="shared" si="4"/>
        <v>0.23256536</v>
      </c>
      <c r="E184" s="6">
        <f t="shared" si="5"/>
        <v>0.22778314681615264</v>
      </c>
    </row>
    <row r="185" spans="1:5" x14ac:dyDescent="0.25">
      <c r="A185" s="2" t="s">
        <v>153</v>
      </c>
      <c r="B185" s="2">
        <v>4468920000000</v>
      </c>
      <c r="C185" s="2">
        <v>4514257291968.7842</v>
      </c>
      <c r="D185" s="6">
        <f t="shared" si="4"/>
        <v>4.4689199999999998</v>
      </c>
      <c r="E185" s="6">
        <f t="shared" si="5"/>
        <v>4.514257291968784</v>
      </c>
    </row>
    <row r="186" spans="1:5" x14ac:dyDescent="0.25">
      <c r="A186" s="2" t="s">
        <v>154</v>
      </c>
      <c r="B186" s="2">
        <v>1130504000000</v>
      </c>
      <c r="C186" s="2">
        <v>1045880612905.2009</v>
      </c>
      <c r="D186" s="6">
        <f t="shared" si="4"/>
        <v>1.130504</v>
      </c>
      <c r="E186" s="6">
        <f t="shared" si="5"/>
        <v>1.045880612905201</v>
      </c>
    </row>
    <row r="187" spans="1:5" x14ac:dyDescent="0.25">
      <c r="A187" s="2" t="s">
        <v>155</v>
      </c>
      <c r="B187" s="2">
        <v>85799180000</v>
      </c>
      <c r="C187" s="2">
        <v>39591671145.66597</v>
      </c>
      <c r="D187" s="6">
        <f t="shared" si="4"/>
        <v>8.5799180000000003E-2</v>
      </c>
      <c r="E187" s="6">
        <f t="shared" si="5"/>
        <v>3.9591671145665967E-2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5107134800</v>
      </c>
      <c r="C189" s="2">
        <v>5165173087.8546991</v>
      </c>
      <c r="D189" s="6">
        <f t="shared" si="4"/>
        <v>5.1071348000000004E-3</v>
      </c>
      <c r="E189" s="6">
        <f t="shared" si="5"/>
        <v>5.1651730878546995E-3</v>
      </c>
    </row>
    <row r="190" spans="1:5" x14ac:dyDescent="0.25">
      <c r="A190" s="2" t="s">
        <v>157</v>
      </c>
      <c r="B190" s="2">
        <v>49316180000</v>
      </c>
      <c r="C190" s="2">
        <v>46659162734.669258</v>
      </c>
      <c r="D190" s="6">
        <f t="shared" si="4"/>
        <v>4.9316180000000001E-2</v>
      </c>
      <c r="E190" s="6">
        <f t="shared" si="5"/>
        <v>4.665916273466926E-2</v>
      </c>
    </row>
    <row r="191" spans="1:5" x14ac:dyDescent="0.25">
      <c r="A191" s="2" t="s">
        <v>158</v>
      </c>
      <c r="B191" s="2">
        <v>1636834000000</v>
      </c>
      <c r="C191" s="2">
        <v>1595907560924.9668</v>
      </c>
      <c r="D191" s="6">
        <f t="shared" si="4"/>
        <v>1.6368339999999999</v>
      </c>
      <c r="E191" s="6">
        <f t="shared" si="5"/>
        <v>1.5959075609249669</v>
      </c>
    </row>
    <row r="192" spans="1:5" x14ac:dyDescent="0.25">
      <c r="A192" s="2" t="s">
        <v>159</v>
      </c>
      <c r="B192" s="2">
        <v>5207403100</v>
      </c>
      <c r="C192" s="2">
        <v>3211826924.2183714</v>
      </c>
      <c r="D192" s="6">
        <f t="shared" si="4"/>
        <v>5.2074030999999998E-3</v>
      </c>
      <c r="E192" s="6">
        <f t="shared" si="5"/>
        <v>3.2118269242183712E-3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45818600000</v>
      </c>
      <c r="C194" s="2">
        <v>581268083606.35791</v>
      </c>
      <c r="D194" s="6">
        <f t="shared" si="4"/>
        <v>4.5818600000000001E-2</v>
      </c>
      <c r="E194" s="6">
        <f t="shared" si="5"/>
        <v>0.58126808360635795</v>
      </c>
    </row>
    <row r="195" spans="1:5" x14ac:dyDescent="0.25">
      <c r="A195" s="2" t="s">
        <v>161</v>
      </c>
      <c r="B195" s="2">
        <v>2408480000000</v>
      </c>
      <c r="C195" s="2">
        <v>2229127634202.2949</v>
      </c>
      <c r="D195" s="6">
        <f t="shared" ref="D195:D210" si="6">B195/1000000000000</f>
        <v>2.40848</v>
      </c>
      <c r="E195" s="6">
        <f t="shared" ref="E195:E210" si="7">C195/1000000000000</f>
        <v>2.2291276342022948</v>
      </c>
    </row>
    <row r="196" spans="1:5" x14ac:dyDescent="0.25">
      <c r="A196" s="2" t="s">
        <v>162</v>
      </c>
      <c r="B196" s="2">
        <v>3823270.0916000009</v>
      </c>
      <c r="C196" s="2">
        <v>6586108.2925173193</v>
      </c>
      <c r="D196" s="6">
        <f t="shared" si="6"/>
        <v>3.8232700916000012E-6</v>
      </c>
      <c r="E196" s="6">
        <f t="shared" si="7"/>
        <v>6.586108292517319E-6</v>
      </c>
    </row>
    <row r="197" spans="1:5" x14ac:dyDescent="0.25">
      <c r="A197" s="2" t="s">
        <v>163</v>
      </c>
      <c r="B197" s="2">
        <v>482147800000</v>
      </c>
      <c r="C197" s="2">
        <v>468002497920.10492</v>
      </c>
      <c r="D197" s="6">
        <f t="shared" si="6"/>
        <v>0.48214780000000002</v>
      </c>
      <c r="E197" s="6">
        <f t="shared" si="7"/>
        <v>0.4680024979201049</v>
      </c>
    </row>
    <row r="198" spans="1:5" x14ac:dyDescent="0.25">
      <c r="A198" s="2" t="s">
        <v>164</v>
      </c>
      <c r="B198" s="2">
        <v>45701060000000</v>
      </c>
      <c r="C198" s="2">
        <v>45256629471984.016</v>
      </c>
      <c r="D198" s="6">
        <f t="shared" si="6"/>
        <v>45.701059999999998</v>
      </c>
      <c r="E198" s="6">
        <f t="shared" si="7"/>
        <v>45.256629471984013</v>
      </c>
    </row>
    <row r="199" spans="1:5" x14ac:dyDescent="0.25">
      <c r="A199" s="2" t="s">
        <v>165</v>
      </c>
      <c r="B199" s="2">
        <v>1214228600000</v>
      </c>
      <c r="C199" s="2">
        <v>1297594735507.5486</v>
      </c>
      <c r="D199" s="6">
        <f t="shared" si="6"/>
        <v>1.2142286</v>
      </c>
      <c r="E199" s="6">
        <f t="shared" si="7"/>
        <v>1.2975947355075486</v>
      </c>
    </row>
    <row r="200" spans="1:5" x14ac:dyDescent="0.25">
      <c r="A200" s="2" t="s">
        <v>166</v>
      </c>
      <c r="B200" s="2">
        <v>189996500000</v>
      </c>
      <c r="C200" s="2">
        <v>185645714183.0246</v>
      </c>
      <c r="D200" s="6">
        <f t="shared" si="6"/>
        <v>0.18999650000000001</v>
      </c>
      <c r="E200" s="6">
        <f t="shared" si="7"/>
        <v>0.18564571418302458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3284312000000</v>
      </c>
      <c r="C202" s="2">
        <v>3295531785084.4268</v>
      </c>
      <c r="D202" s="6">
        <f t="shared" si="6"/>
        <v>3.2843119999999999</v>
      </c>
      <c r="E202" s="6">
        <f t="shared" si="7"/>
        <v>3.2955317850844268</v>
      </c>
    </row>
    <row r="203" spans="1:5" x14ac:dyDescent="0.25">
      <c r="A203" s="2" t="s">
        <v>169</v>
      </c>
      <c r="B203" s="2">
        <v>470526200000</v>
      </c>
      <c r="C203" s="2">
        <v>431143055096.18286</v>
      </c>
      <c r="D203" s="6">
        <f t="shared" si="6"/>
        <v>0.47052620000000001</v>
      </c>
      <c r="E203" s="6">
        <f t="shared" si="7"/>
        <v>0.43114305509618284</v>
      </c>
    </row>
    <row r="204" spans="1:5" x14ac:dyDescent="0.25">
      <c r="A204" s="2" t="s">
        <v>170</v>
      </c>
      <c r="B204" s="2">
        <v>3075506.0666666664</v>
      </c>
      <c r="C204" s="2">
        <v>1969323.0666555846</v>
      </c>
      <c r="D204" s="6">
        <f t="shared" si="6"/>
        <v>3.0755060666666664E-6</v>
      </c>
      <c r="E204" s="6">
        <f t="shared" si="7"/>
        <v>1.9693230666555844E-6</v>
      </c>
    </row>
    <row r="205" spans="1:5" x14ac:dyDescent="0.25">
      <c r="A205" s="2" t="s">
        <v>171</v>
      </c>
      <c r="B205" s="2">
        <v>1571880000</v>
      </c>
      <c r="C205" s="2">
        <v>1688704781.3173332</v>
      </c>
      <c r="D205" s="6">
        <f t="shared" si="6"/>
        <v>1.5718799999999999E-3</v>
      </c>
      <c r="E205" s="6">
        <f t="shared" si="7"/>
        <v>1.6887047813173332E-3</v>
      </c>
    </row>
    <row r="206" spans="1:5" x14ac:dyDescent="0.25">
      <c r="A206" s="2" t="s">
        <v>172</v>
      </c>
      <c r="B206" s="2">
        <v>-642567800</v>
      </c>
      <c r="C206" s="2">
        <v>-531822282.99860644</v>
      </c>
      <c r="D206" s="6">
        <f t="shared" si="6"/>
        <v>-6.4256779999999998E-4</v>
      </c>
      <c r="E206" s="6">
        <f t="shared" si="7"/>
        <v>-5.3182228299860647E-4</v>
      </c>
    </row>
    <row r="207" spans="1:5" x14ac:dyDescent="0.25">
      <c r="A207" s="2" t="s">
        <v>173</v>
      </c>
      <c r="B207" s="2">
        <v>391880000000</v>
      </c>
      <c r="C207" s="2">
        <v>377919179428.19598</v>
      </c>
      <c r="D207" s="6">
        <f t="shared" si="6"/>
        <v>0.39188000000000001</v>
      </c>
      <c r="E207" s="6">
        <f t="shared" si="7"/>
        <v>0.37791917942819597</v>
      </c>
    </row>
    <row r="208" spans="1:5" x14ac:dyDescent="0.25">
      <c r="A208" s="2" t="s">
        <v>174</v>
      </c>
      <c r="B208" s="2">
        <v>10709794000000</v>
      </c>
      <c r="C208" s="2">
        <v>10637112037136.564</v>
      </c>
      <c r="D208" s="6">
        <f t="shared" si="6"/>
        <v>10.709794</v>
      </c>
      <c r="E208" s="6">
        <f t="shared" si="7"/>
        <v>10.637112037136564</v>
      </c>
    </row>
    <row r="209" spans="1:5" x14ac:dyDescent="0.25">
      <c r="A209" s="2" t="s">
        <v>175</v>
      </c>
      <c r="B209" s="2">
        <v>1762020000000</v>
      </c>
      <c r="C209" s="2">
        <v>1874522021442.9072</v>
      </c>
      <c r="D209" s="6">
        <f t="shared" si="6"/>
        <v>1.7620199999999999</v>
      </c>
      <c r="E209" s="6">
        <f t="shared" si="7"/>
        <v>1.8745220214429072</v>
      </c>
    </row>
    <row r="210" spans="1:5" x14ac:dyDescent="0.25">
      <c r="A210" s="2" t="s">
        <v>176</v>
      </c>
      <c r="B210" s="2">
        <v>373169600000</v>
      </c>
      <c r="C210" s="2">
        <v>377119587172.12708</v>
      </c>
      <c r="D210" s="6">
        <f t="shared" si="6"/>
        <v>0.37316959999999999</v>
      </c>
      <c r="E210" s="6">
        <f t="shared" si="7"/>
        <v>0.37711958717212707</v>
      </c>
    </row>
  </sheetData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4B6F8-ABE3-4A65-B7E2-920DB21F55C2}">
  <dimension ref="A1:E1046"/>
  <sheetViews>
    <sheetView zoomScale="80" zoomScaleNormal="80" workbookViewId="0">
      <selection activeCell="U27" sqref="U27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ht="15" customHeight="1" x14ac:dyDescent="0.25">
      <c r="A2" s="2" t="s">
        <v>0</v>
      </c>
      <c r="B2" s="2">
        <v>69691475000</v>
      </c>
      <c r="C2" s="2">
        <v>65557219709.291527</v>
      </c>
      <c r="D2" s="6">
        <f>B2/1000000000000</f>
        <v>6.9691475000000003E-2</v>
      </c>
      <c r="E2" s="6">
        <f>C2/1000000000000</f>
        <v>6.5557219709291528E-2</v>
      </c>
    </row>
    <row r="3" spans="1:5" x14ac:dyDescent="0.25">
      <c r="A3" s="2" t="s">
        <v>1</v>
      </c>
      <c r="B3" s="2">
        <v>-5171460000</v>
      </c>
      <c r="C3" s="2">
        <v>-4457741996.9609194</v>
      </c>
      <c r="D3" s="6">
        <f t="shared" ref="D3:D66" si="0">B3/1000000000000</f>
        <v>-5.1714600000000001E-3</v>
      </c>
      <c r="E3" s="6">
        <f t="shared" ref="E3:E66" si="1">C3/1000000000000</f>
        <v>-4.4577419969609195E-3</v>
      </c>
    </row>
    <row r="4" spans="1:5" x14ac:dyDescent="0.25">
      <c r="A4" s="2" t="s">
        <v>2</v>
      </c>
      <c r="B4" s="2">
        <v>12991574000</v>
      </c>
      <c r="C4" s="2">
        <v>20267185999.193527</v>
      </c>
      <c r="D4" s="6">
        <f t="shared" si="0"/>
        <v>1.2991574000000001E-2</v>
      </c>
      <c r="E4" s="6">
        <f t="shared" si="1"/>
        <v>2.0267185999193527E-2</v>
      </c>
    </row>
    <row r="5" spans="1:5" x14ac:dyDescent="0.25">
      <c r="A5" s="4"/>
      <c r="D5" s="6"/>
      <c r="E5" s="6"/>
    </row>
    <row r="6" spans="1:5" x14ac:dyDescent="0.25">
      <c r="A6" s="2" t="s">
        <v>3</v>
      </c>
      <c r="B6" s="2">
        <v>-3064098000000</v>
      </c>
      <c r="C6" s="2">
        <v>-2966563348003.6787</v>
      </c>
      <c r="D6" s="6">
        <f t="shared" si="0"/>
        <v>-3.064098</v>
      </c>
      <c r="E6" s="6">
        <f t="shared" si="1"/>
        <v>-2.9665633480036786</v>
      </c>
    </row>
    <row r="7" spans="1:5" x14ac:dyDescent="0.25">
      <c r="A7" s="4"/>
      <c r="D7" s="6"/>
      <c r="E7" s="6"/>
    </row>
    <row r="8" spans="1:5" x14ac:dyDescent="0.25">
      <c r="A8" s="4"/>
      <c r="D8" s="6"/>
      <c r="E8" s="6"/>
    </row>
    <row r="9" spans="1:5" x14ac:dyDescent="0.25">
      <c r="A9" s="2" t="s">
        <v>4</v>
      </c>
      <c r="B9" s="2">
        <v>-3873304000000</v>
      </c>
      <c r="C9" s="2">
        <v>-3413239420090.2207</v>
      </c>
      <c r="D9" s="6">
        <f t="shared" si="0"/>
        <v>-3.8733040000000001</v>
      </c>
      <c r="E9" s="6">
        <f t="shared" si="1"/>
        <v>-3.4132394200902207</v>
      </c>
    </row>
    <row r="10" spans="1:5" x14ac:dyDescent="0.25">
      <c r="A10" s="2" t="s">
        <v>5</v>
      </c>
      <c r="B10" s="2">
        <v>-4065530000</v>
      </c>
      <c r="C10" s="2">
        <v>-9265384656.5538006</v>
      </c>
      <c r="D10" s="6">
        <f t="shared" si="0"/>
        <v>-4.0655300000000004E-3</v>
      </c>
      <c r="E10" s="6">
        <f t="shared" si="1"/>
        <v>-9.2653846565538007E-3</v>
      </c>
    </row>
    <row r="11" spans="1:5" x14ac:dyDescent="0.25">
      <c r="A11" s="2" t="s">
        <v>6</v>
      </c>
      <c r="B11" s="2">
        <v>-2415686000000</v>
      </c>
      <c r="C11" s="2">
        <v>-1592099712588.625</v>
      </c>
      <c r="D11" s="6">
        <f t="shared" si="0"/>
        <v>-2.415686</v>
      </c>
      <c r="E11" s="6">
        <f t="shared" si="1"/>
        <v>-1.5920997125886249</v>
      </c>
    </row>
    <row r="12" spans="1:5" x14ac:dyDescent="0.25">
      <c r="A12" s="2" t="s">
        <v>7</v>
      </c>
      <c r="B12" s="2">
        <v>1582700000</v>
      </c>
      <c r="C12" s="2">
        <v>15436846617.40799</v>
      </c>
      <c r="D12" s="6">
        <f t="shared" si="0"/>
        <v>1.5827E-3</v>
      </c>
      <c r="E12" s="6">
        <f t="shared" si="1"/>
        <v>1.543684661740799E-2</v>
      </c>
    </row>
    <row r="13" spans="1:5" x14ac:dyDescent="0.25">
      <c r="A13" s="2" t="s">
        <v>8</v>
      </c>
      <c r="B13" s="2">
        <v>1729560000</v>
      </c>
      <c r="C13" s="2">
        <v>-476729519.17807007</v>
      </c>
      <c r="D13" s="6">
        <f t="shared" si="0"/>
        <v>1.72956E-3</v>
      </c>
      <c r="E13" s="6">
        <f t="shared" si="1"/>
        <v>-4.7672951917807006E-4</v>
      </c>
    </row>
    <row r="14" spans="1:5" x14ac:dyDescent="0.25">
      <c r="A14" s="4"/>
      <c r="D14" s="6"/>
      <c r="E14" s="6"/>
    </row>
    <row r="15" spans="1:5" x14ac:dyDescent="0.25">
      <c r="A15" s="4"/>
      <c r="D15" s="6"/>
      <c r="E15" s="6"/>
    </row>
    <row r="16" spans="1:5" x14ac:dyDescent="0.25">
      <c r="A16" s="2" t="s">
        <v>10</v>
      </c>
      <c r="B16" s="2">
        <v>77954480000</v>
      </c>
      <c r="C16" s="2">
        <v>-238383992248.26367</v>
      </c>
      <c r="D16" s="6">
        <f t="shared" si="0"/>
        <v>7.7954480000000007E-2</v>
      </c>
      <c r="E16" s="6">
        <f t="shared" si="1"/>
        <v>-0.23838399224826368</v>
      </c>
    </row>
    <row r="17" spans="1:5" x14ac:dyDescent="0.25">
      <c r="A17" s="4"/>
      <c r="D17" s="6"/>
      <c r="E17" s="6"/>
    </row>
    <row r="18" spans="1:5" x14ac:dyDescent="0.25">
      <c r="A18" s="2" t="s">
        <v>11</v>
      </c>
      <c r="B18" s="2">
        <v>31124220000</v>
      </c>
      <c r="C18" s="2">
        <v>33275431852.118759</v>
      </c>
      <c r="D18" s="6">
        <f t="shared" si="0"/>
        <v>3.1124220000000001E-2</v>
      </c>
      <c r="E18" s="6">
        <f t="shared" si="1"/>
        <v>3.3275431852118759E-2</v>
      </c>
    </row>
    <row r="19" spans="1:5" x14ac:dyDescent="0.25">
      <c r="A19" s="2" t="s">
        <v>12</v>
      </c>
      <c r="B19" s="2">
        <v>116808000</v>
      </c>
      <c r="C19" s="2">
        <v>-514924578.56285125</v>
      </c>
      <c r="D19" s="6">
        <f t="shared" si="0"/>
        <v>1.16808E-4</v>
      </c>
      <c r="E19" s="6">
        <f t="shared" si="1"/>
        <v>-5.1492457856285121E-4</v>
      </c>
    </row>
    <row r="20" spans="1:5" x14ac:dyDescent="0.25">
      <c r="A20" s="2" t="s">
        <v>13</v>
      </c>
      <c r="B20" s="2">
        <v>13592040000</v>
      </c>
      <c r="C20" s="2">
        <v>1753687863.7463684</v>
      </c>
      <c r="D20" s="6">
        <f t="shared" si="0"/>
        <v>1.359204E-2</v>
      </c>
      <c r="E20" s="6">
        <f t="shared" si="1"/>
        <v>1.7536878637463684E-3</v>
      </c>
    </row>
    <row r="21" spans="1:5" x14ac:dyDescent="0.25">
      <c r="A21" s="4"/>
      <c r="D21" s="6"/>
      <c r="E21" s="6"/>
    </row>
    <row r="22" spans="1:5" x14ac:dyDescent="0.25">
      <c r="A22" s="2" t="s">
        <v>14</v>
      </c>
      <c r="B22" s="2">
        <v>-24769800000</v>
      </c>
      <c r="C22" s="2">
        <v>-29818497068.623276</v>
      </c>
      <c r="D22" s="6">
        <f t="shared" si="0"/>
        <v>-2.4769800000000002E-2</v>
      </c>
      <c r="E22" s="6">
        <f t="shared" si="1"/>
        <v>-2.9818497068623277E-2</v>
      </c>
    </row>
    <row r="23" spans="1:5" x14ac:dyDescent="0.25">
      <c r="A23" s="2" t="s">
        <v>15</v>
      </c>
      <c r="B23" s="2">
        <v>-4475638000000</v>
      </c>
      <c r="C23" s="2">
        <v>-4409380104759.4824</v>
      </c>
      <c r="D23" s="6">
        <f t="shared" si="0"/>
        <v>-4.475638</v>
      </c>
      <c r="E23" s="6">
        <f t="shared" si="1"/>
        <v>-4.4093801047594825</v>
      </c>
    </row>
    <row r="24" spans="1:5" x14ac:dyDescent="0.25">
      <c r="A24" s="2" t="s">
        <v>16</v>
      </c>
      <c r="B24" s="2">
        <v>25322860000</v>
      </c>
      <c r="C24" s="2">
        <v>12636534243.935364</v>
      </c>
      <c r="D24" s="6">
        <f t="shared" si="0"/>
        <v>2.5322859999999999E-2</v>
      </c>
      <c r="E24" s="6">
        <f t="shared" si="1"/>
        <v>1.2636534243935365E-2</v>
      </c>
    </row>
    <row r="25" spans="1:5" x14ac:dyDescent="0.25">
      <c r="A25" s="2" t="s">
        <v>17</v>
      </c>
      <c r="B25" s="2">
        <v>-2004466666.6665039</v>
      </c>
      <c r="C25" s="2">
        <v>-44647641154.771484</v>
      </c>
      <c r="D25" s="6">
        <f t="shared" si="0"/>
        <v>-2.004466666666504E-3</v>
      </c>
      <c r="E25" s="6">
        <f t="shared" si="1"/>
        <v>-4.4647641154771482E-2</v>
      </c>
    </row>
    <row r="26" spans="1:5" x14ac:dyDescent="0.25">
      <c r="A26" s="2" t="s">
        <v>18</v>
      </c>
      <c r="B26" s="2">
        <v>-5954300000000</v>
      </c>
      <c r="C26" s="2">
        <v>-5785734694146.0781</v>
      </c>
      <c r="D26" s="6">
        <f t="shared" si="0"/>
        <v>-5.9542999999999999</v>
      </c>
      <c r="E26" s="6">
        <f t="shared" si="1"/>
        <v>-5.7857346941460781</v>
      </c>
    </row>
    <row r="27" spans="1:5" x14ac:dyDescent="0.25">
      <c r="A27" s="2" t="s">
        <v>19</v>
      </c>
      <c r="B27" s="2">
        <v>-104385150000</v>
      </c>
      <c r="C27" s="2">
        <v>-104372314768.16226</v>
      </c>
      <c r="D27" s="6">
        <f t="shared" si="0"/>
        <v>-0.10438515</v>
      </c>
      <c r="E27" s="6">
        <f t="shared" si="1"/>
        <v>-0.10437231476816226</v>
      </c>
    </row>
    <row r="28" spans="1:5" x14ac:dyDescent="0.25">
      <c r="A28" s="2" t="s">
        <v>20</v>
      </c>
      <c r="B28" s="2">
        <v>29966400000</v>
      </c>
      <c r="C28" s="2">
        <v>35595526058.325623</v>
      </c>
      <c r="D28" s="6">
        <f t="shared" si="0"/>
        <v>2.9966400000000001E-2</v>
      </c>
      <c r="E28" s="6">
        <f t="shared" si="1"/>
        <v>3.5595526058325624E-2</v>
      </c>
    </row>
    <row r="29" spans="1:5" x14ac:dyDescent="0.25">
      <c r="A29" s="2" t="s">
        <v>21</v>
      </c>
      <c r="B29" s="2">
        <v>26193880000</v>
      </c>
      <c r="C29" s="2">
        <v>26643229413.680351</v>
      </c>
      <c r="D29" s="6">
        <f t="shared" si="0"/>
        <v>2.6193879999999999E-2</v>
      </c>
      <c r="E29" s="6">
        <f t="shared" si="1"/>
        <v>2.6643229413680351E-2</v>
      </c>
    </row>
    <row r="30" spans="1:5" x14ac:dyDescent="0.25">
      <c r="A30" s="2" t="s">
        <v>22</v>
      </c>
      <c r="B30" s="2">
        <v>25231460000</v>
      </c>
      <c r="C30" s="2">
        <v>30802465417.449463</v>
      </c>
      <c r="D30" s="6">
        <f t="shared" si="0"/>
        <v>2.5231460000000001E-2</v>
      </c>
      <c r="E30" s="6">
        <f t="shared" si="1"/>
        <v>3.0802465417449462E-2</v>
      </c>
    </row>
    <row r="31" spans="1:5" x14ac:dyDescent="0.25">
      <c r="A31" s="2" t="s">
        <v>23</v>
      </c>
      <c r="B31" s="2">
        <v>-317182800000</v>
      </c>
      <c r="C31" s="2">
        <v>-353404024715.13702</v>
      </c>
      <c r="D31" s="6">
        <f t="shared" si="0"/>
        <v>-0.31718279999999999</v>
      </c>
      <c r="E31" s="6">
        <f t="shared" si="1"/>
        <v>-0.35340402471513704</v>
      </c>
    </row>
    <row r="32" spans="1:5" x14ac:dyDescent="0.25">
      <c r="A32" s="2" t="s">
        <v>24</v>
      </c>
      <c r="B32" s="2">
        <v>-175661600000</v>
      </c>
      <c r="C32" s="2">
        <v>-186448358713.18607</v>
      </c>
      <c r="D32" s="6">
        <f t="shared" si="0"/>
        <v>-0.1756616</v>
      </c>
      <c r="E32" s="6">
        <f t="shared" si="1"/>
        <v>-0.18644835871318607</v>
      </c>
    </row>
    <row r="33" spans="1:5" x14ac:dyDescent="0.25">
      <c r="A33" s="2" t="s">
        <v>25</v>
      </c>
      <c r="B33" s="2">
        <v>-1126360000000</v>
      </c>
      <c r="C33" s="2">
        <v>-1156578819374.8606</v>
      </c>
      <c r="D33" s="6">
        <f t="shared" si="0"/>
        <v>-1.12636</v>
      </c>
      <c r="E33" s="6">
        <f t="shared" si="1"/>
        <v>-1.1565788193748605</v>
      </c>
    </row>
    <row r="34" spans="1:5" x14ac:dyDescent="0.25">
      <c r="A34" s="2" t="s">
        <v>26</v>
      </c>
      <c r="B34" s="2">
        <v>-830312000000</v>
      </c>
      <c r="C34" s="2">
        <v>-772926126109.21191</v>
      </c>
      <c r="D34" s="6">
        <f t="shared" si="0"/>
        <v>-0.83031200000000005</v>
      </c>
      <c r="E34" s="6">
        <f t="shared" si="1"/>
        <v>-0.77292612610921196</v>
      </c>
    </row>
    <row r="35" spans="1:5" x14ac:dyDescent="0.25">
      <c r="A35" s="4"/>
      <c r="D35" s="6"/>
      <c r="E35" s="6"/>
    </row>
    <row r="36" spans="1:5" x14ac:dyDescent="0.25">
      <c r="A36" s="2" t="s">
        <v>27</v>
      </c>
      <c r="B36" s="2">
        <v>-2148950000000</v>
      </c>
      <c r="C36" s="2">
        <v>-2099967865813.8093</v>
      </c>
      <c r="D36" s="6">
        <f t="shared" si="0"/>
        <v>-2.1489500000000001</v>
      </c>
      <c r="E36" s="6">
        <f t="shared" si="1"/>
        <v>-2.0999678658138095</v>
      </c>
    </row>
    <row r="37" spans="1:5" x14ac:dyDescent="0.25">
      <c r="A37" s="2" t="s">
        <v>28</v>
      </c>
      <c r="B37" s="2">
        <v>-44984000000</v>
      </c>
      <c r="C37" s="2">
        <v>-131706734811.52783</v>
      </c>
      <c r="D37" s="6">
        <f t="shared" si="0"/>
        <v>-4.4984000000000003E-2</v>
      </c>
      <c r="E37" s="6">
        <f t="shared" si="1"/>
        <v>-0.13170673481152784</v>
      </c>
    </row>
    <row r="38" spans="1:5" x14ac:dyDescent="0.25">
      <c r="A38" s="2" t="s">
        <v>29</v>
      </c>
      <c r="B38" s="2">
        <v>-70816400000</v>
      </c>
      <c r="C38" s="2">
        <v>-71834068451.633911</v>
      </c>
      <c r="D38" s="6">
        <f t="shared" si="0"/>
        <v>-7.0816400000000002E-2</v>
      </c>
      <c r="E38" s="6">
        <f t="shared" si="1"/>
        <v>-7.1834068451633912E-2</v>
      </c>
    </row>
    <row r="39" spans="1:5" x14ac:dyDescent="0.25">
      <c r="A39" s="2" t="s">
        <v>30</v>
      </c>
      <c r="B39" s="2">
        <v>-21417916000000</v>
      </c>
      <c r="C39" s="2">
        <v>-21301974629289.789</v>
      </c>
      <c r="D39" s="6">
        <f t="shared" si="0"/>
        <v>-21.417916000000002</v>
      </c>
      <c r="E39" s="6">
        <f t="shared" si="1"/>
        <v>-21.301974629289788</v>
      </c>
    </row>
    <row r="40" spans="1:5" x14ac:dyDescent="0.25">
      <c r="A40" s="2" t="s">
        <v>31</v>
      </c>
      <c r="B40" s="2">
        <v>-2773812000000</v>
      </c>
      <c r="C40" s="2">
        <v>-2761152599458.2153</v>
      </c>
      <c r="D40" s="6">
        <f t="shared" si="0"/>
        <v>-2.7738119999999999</v>
      </c>
      <c r="E40" s="6">
        <f t="shared" si="1"/>
        <v>-2.7611525994582151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-1421624000000</v>
      </c>
      <c r="C42" s="2">
        <v>-1410989727182.4641</v>
      </c>
      <c r="D42" s="6">
        <f t="shared" si="0"/>
        <v>-1.421624</v>
      </c>
      <c r="E42" s="6">
        <f t="shared" si="1"/>
        <v>-1.4109897271824641</v>
      </c>
    </row>
    <row r="43" spans="1:5" x14ac:dyDescent="0.25">
      <c r="A43" s="2" t="s">
        <v>34</v>
      </c>
      <c r="B43" s="2">
        <v>-468182000</v>
      </c>
      <c r="C43" s="2">
        <v>305207733.89053726</v>
      </c>
      <c r="D43" s="6">
        <f t="shared" si="0"/>
        <v>-4.6818199999999998E-4</v>
      </c>
      <c r="E43" s="6">
        <f t="shared" si="1"/>
        <v>3.0520773389053726E-4</v>
      </c>
    </row>
    <row r="44" spans="1:5" x14ac:dyDescent="0.25">
      <c r="A44" s="2" t="s">
        <v>35</v>
      </c>
      <c r="B44" s="2">
        <v>25654460000</v>
      </c>
      <c r="C44" s="2">
        <v>24133588082.599228</v>
      </c>
      <c r="D44" s="6">
        <f t="shared" si="0"/>
        <v>2.565446E-2</v>
      </c>
      <c r="E44" s="6">
        <f t="shared" si="1"/>
        <v>2.4133588082599227E-2</v>
      </c>
    </row>
    <row r="45" spans="1:5" x14ac:dyDescent="0.25">
      <c r="A45" s="2" t="s">
        <v>36</v>
      </c>
      <c r="B45" s="2">
        <v>185527333.33333588</v>
      </c>
      <c r="C45" s="2">
        <v>-2682829248.3360405</v>
      </c>
      <c r="D45" s="6">
        <f t="shared" si="0"/>
        <v>1.8552733333333587E-4</v>
      </c>
      <c r="E45" s="6">
        <f t="shared" si="1"/>
        <v>-2.6828292483360404E-3</v>
      </c>
    </row>
    <row r="46" spans="1:5" x14ac:dyDescent="0.25">
      <c r="A46" s="2" t="s">
        <v>37</v>
      </c>
      <c r="B46" s="2">
        <v>-7733200</v>
      </c>
      <c r="C46" s="2">
        <v>13482603.371864796</v>
      </c>
      <c r="D46" s="6">
        <f t="shared" si="0"/>
        <v>-7.7332000000000008E-6</v>
      </c>
      <c r="E46" s="6">
        <f t="shared" si="1"/>
        <v>1.3482603371864796E-5</v>
      </c>
    </row>
    <row r="47" spans="1:5" x14ac:dyDescent="0.25">
      <c r="A47" s="2" t="s">
        <v>38</v>
      </c>
      <c r="B47" s="2">
        <v>8478040000</v>
      </c>
      <c r="C47" s="2">
        <v>4866565649.2145386</v>
      </c>
      <c r="D47" s="6">
        <f t="shared" si="0"/>
        <v>8.4780399999999992E-3</v>
      </c>
      <c r="E47" s="6">
        <f t="shared" si="1"/>
        <v>4.8665656492145387E-3</v>
      </c>
    </row>
    <row r="48" spans="1:5" x14ac:dyDescent="0.25">
      <c r="A48" s="2" t="s">
        <v>39</v>
      </c>
      <c r="B48" s="2">
        <v>6202000000</v>
      </c>
      <c r="C48" s="2">
        <v>7278632077.9638615</v>
      </c>
      <c r="D48" s="6">
        <f t="shared" si="0"/>
        <v>6.202E-3</v>
      </c>
      <c r="E48" s="6">
        <f t="shared" si="1"/>
        <v>7.2786320779638612E-3</v>
      </c>
    </row>
    <row r="49" spans="1:5" x14ac:dyDescent="0.25">
      <c r="A49" s="2" t="s">
        <v>40</v>
      </c>
      <c r="B49" s="2">
        <v>985152000</v>
      </c>
      <c r="C49" s="2">
        <v>2779438273.9498253</v>
      </c>
      <c r="D49" s="6">
        <f t="shared" si="0"/>
        <v>9.8515199999999999E-4</v>
      </c>
      <c r="E49" s="6">
        <f t="shared" si="1"/>
        <v>2.7794382739498255E-3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292621500</v>
      </c>
      <c r="C51" s="2">
        <v>639622721.4107914</v>
      </c>
      <c r="D51" s="6">
        <f t="shared" si="0"/>
        <v>2.9262150000000002E-4</v>
      </c>
      <c r="E51" s="6">
        <f t="shared" si="1"/>
        <v>6.3962272141079141E-4</v>
      </c>
    </row>
    <row r="52" spans="1:5" x14ac:dyDescent="0.25">
      <c r="A52" s="2" t="s">
        <v>42</v>
      </c>
      <c r="B52" s="2">
        <v>-955617400000</v>
      </c>
      <c r="C52" s="2">
        <v>-939774257841.29785</v>
      </c>
      <c r="D52" s="6">
        <f t="shared" si="0"/>
        <v>-0.95561739999999995</v>
      </c>
      <c r="E52" s="6">
        <f t="shared" si="1"/>
        <v>-0.93977425784129787</v>
      </c>
    </row>
    <row r="53" spans="1:5" x14ac:dyDescent="0.25">
      <c r="D53" s="6"/>
      <c r="E53" s="6"/>
    </row>
    <row r="54" spans="1:5" x14ac:dyDescent="0.25">
      <c r="A54" s="2" t="s">
        <v>44</v>
      </c>
      <c r="B54" s="2">
        <v>-828143000</v>
      </c>
      <c r="C54" s="2">
        <v>-2339202342.4166908</v>
      </c>
      <c r="D54" s="6">
        <f t="shared" si="0"/>
        <v>-8.2814300000000004E-4</v>
      </c>
      <c r="E54" s="6">
        <f t="shared" si="1"/>
        <v>-2.3392023424166908E-3</v>
      </c>
    </row>
    <row r="55" spans="1:5" x14ac:dyDescent="0.25">
      <c r="A55" s="2" t="s">
        <v>45</v>
      </c>
      <c r="B55" s="2">
        <v>-184533820000</v>
      </c>
      <c r="C55" s="2">
        <v>-184581368833.44913</v>
      </c>
      <c r="D55" s="6">
        <f t="shared" si="0"/>
        <v>-0.18453381999999999</v>
      </c>
      <c r="E55" s="6">
        <f t="shared" si="1"/>
        <v>-0.18458136883344914</v>
      </c>
    </row>
    <row r="56" spans="1:5" x14ac:dyDescent="0.25">
      <c r="A56" s="2" t="s">
        <v>46</v>
      </c>
      <c r="B56" s="2">
        <v>9714148500</v>
      </c>
      <c r="C56" s="2">
        <v>20766823923.570683</v>
      </c>
      <c r="D56" s="6">
        <f t="shared" si="0"/>
        <v>9.7141485000000003E-3</v>
      </c>
      <c r="E56" s="6">
        <f t="shared" si="1"/>
        <v>2.0766823923570682E-2</v>
      </c>
    </row>
    <row r="57" spans="1:5" x14ac:dyDescent="0.25">
      <c r="A57" s="2" t="s">
        <v>47</v>
      </c>
      <c r="B57" s="2">
        <v>-39838920000</v>
      </c>
      <c r="C57" s="2">
        <v>-36856450863.038177</v>
      </c>
      <c r="D57" s="6">
        <f t="shared" si="0"/>
        <v>-3.983892E-2</v>
      </c>
      <c r="E57" s="6">
        <f t="shared" si="1"/>
        <v>-3.6856450863038175E-2</v>
      </c>
    </row>
    <row r="58" spans="1:5" x14ac:dyDescent="0.25">
      <c r="A58" s="2" t="s">
        <v>48</v>
      </c>
      <c r="B58" s="2">
        <v>40585200000</v>
      </c>
      <c r="C58" s="2">
        <v>-1923942885148.582</v>
      </c>
      <c r="D58" s="6">
        <f t="shared" si="0"/>
        <v>4.0585200000000002E-2</v>
      </c>
      <c r="E58" s="6">
        <f t="shared" si="1"/>
        <v>-1.923942885148582</v>
      </c>
    </row>
    <row r="59" spans="1:5" x14ac:dyDescent="0.25">
      <c r="A59" s="2" t="s">
        <v>49</v>
      </c>
      <c r="B59" s="2">
        <v>254997200</v>
      </c>
      <c r="C59" s="2">
        <v>257001118.70045948</v>
      </c>
      <c r="D59" s="6">
        <f t="shared" si="0"/>
        <v>2.5499719999999999E-4</v>
      </c>
      <c r="E59" s="6">
        <f t="shared" si="1"/>
        <v>2.5700111870045948E-4</v>
      </c>
    </row>
    <row r="60" spans="1:5" s="3" customFormat="1" x14ac:dyDescent="0.25">
      <c r="A60" s="4"/>
      <c r="B60" s="4"/>
      <c r="C60" s="4"/>
      <c r="D60" s="6"/>
      <c r="E60" s="6"/>
    </row>
    <row r="61" spans="1:5" x14ac:dyDescent="0.25">
      <c r="A61" s="2" t="s">
        <v>51</v>
      </c>
      <c r="B61" s="2">
        <v>2249630000</v>
      </c>
      <c r="C61" s="2">
        <v>3124963022.8099127</v>
      </c>
      <c r="D61" s="6">
        <f t="shared" si="0"/>
        <v>2.2496299999999999E-3</v>
      </c>
      <c r="E61" s="6">
        <f t="shared" si="1"/>
        <v>3.1249630228099125E-3</v>
      </c>
    </row>
    <row r="62" spans="1:5" x14ac:dyDescent="0.25">
      <c r="A62" s="2" t="s">
        <v>52</v>
      </c>
      <c r="B62" s="2">
        <v>-99095080000</v>
      </c>
      <c r="C62" s="2">
        <v>-91274227946.580353</v>
      </c>
      <c r="D62" s="6">
        <f t="shared" si="0"/>
        <v>-9.9095080000000002E-2</v>
      </c>
      <c r="E62" s="6">
        <f t="shared" si="1"/>
        <v>-9.1274227946580355E-2</v>
      </c>
    </row>
    <row r="63" spans="1:5" x14ac:dyDescent="0.25">
      <c r="A63" s="2" t="s">
        <v>53</v>
      </c>
      <c r="B63" s="2">
        <v>-369688000000</v>
      </c>
      <c r="C63" s="2">
        <v>-330824236202.7749</v>
      </c>
      <c r="D63" s="6">
        <f t="shared" si="0"/>
        <v>-0.36968800000000002</v>
      </c>
      <c r="E63" s="6">
        <f t="shared" si="1"/>
        <v>-0.3308242362027749</v>
      </c>
    </row>
    <row r="64" spans="1:5" x14ac:dyDescent="0.25">
      <c r="A64" s="2" t="s">
        <v>54</v>
      </c>
      <c r="B64" s="2">
        <v>-96749400000</v>
      </c>
      <c r="C64" s="2">
        <v>-82835098468.283875</v>
      </c>
      <c r="D64" s="6">
        <f t="shared" si="0"/>
        <v>-9.6749399999999999E-2</v>
      </c>
      <c r="E64" s="6">
        <f t="shared" si="1"/>
        <v>-8.283509846828388E-2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-594208000000</v>
      </c>
      <c r="C66" s="2">
        <v>-595941678757.67822</v>
      </c>
      <c r="D66" s="6">
        <f t="shared" si="0"/>
        <v>-0.59420799999999996</v>
      </c>
      <c r="E66" s="6">
        <f t="shared" si="1"/>
        <v>-0.59594167875767823</v>
      </c>
    </row>
    <row r="67" spans="1:5" x14ac:dyDescent="0.25">
      <c r="A67" s="2" t="s">
        <v>56</v>
      </c>
      <c r="B67" s="2">
        <v>45066380</v>
      </c>
      <c r="C67" s="2">
        <v>-17933794.967047334</v>
      </c>
      <c r="D67" s="6">
        <f t="shared" ref="D67:D130" si="2">B67/1000000000000</f>
        <v>4.5066379999999998E-5</v>
      </c>
      <c r="E67" s="6">
        <f t="shared" ref="E67:E130" si="3">C67/1000000000000</f>
        <v>-1.7933794967047332E-5</v>
      </c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-6123980000</v>
      </c>
      <c r="C69" s="2">
        <v>-9964586586.8458862</v>
      </c>
      <c r="D69" s="6">
        <f t="shared" si="2"/>
        <v>-6.1239800000000002E-3</v>
      </c>
      <c r="E69" s="6">
        <f t="shared" si="3"/>
        <v>-9.9645865868458871E-3</v>
      </c>
    </row>
    <row r="70" spans="1:5" x14ac:dyDescent="0.25">
      <c r="A70" s="2" t="s">
        <v>58</v>
      </c>
      <c r="B70" s="2">
        <v>275618400000</v>
      </c>
      <c r="C70" s="2">
        <v>243898713449.56836</v>
      </c>
      <c r="D70" s="6">
        <f t="shared" si="2"/>
        <v>0.27561839999999999</v>
      </c>
      <c r="E70" s="6">
        <f t="shared" si="3"/>
        <v>0.24389871344956837</v>
      </c>
    </row>
    <row r="71" spans="1:5" x14ac:dyDescent="0.25">
      <c r="A71" s="2" t="s">
        <v>59</v>
      </c>
      <c r="B71" s="2">
        <v>-237648000000</v>
      </c>
      <c r="C71" s="2">
        <v>-253632887009.93823</v>
      </c>
      <c r="D71" s="6">
        <f t="shared" si="2"/>
        <v>-0.237648</v>
      </c>
      <c r="E71" s="6">
        <f t="shared" si="3"/>
        <v>-0.25363288700993825</v>
      </c>
    </row>
    <row r="72" spans="1:5" x14ac:dyDescent="0.25">
      <c r="A72" s="2" t="s">
        <v>60</v>
      </c>
      <c r="B72" s="2">
        <v>-13630280000</v>
      </c>
      <c r="C72" s="2">
        <v>-6671115329.4424896</v>
      </c>
      <c r="D72" s="6">
        <f t="shared" si="2"/>
        <v>-1.363028E-2</v>
      </c>
      <c r="E72" s="6">
        <f t="shared" si="3"/>
        <v>-6.6711153294424898E-3</v>
      </c>
    </row>
    <row r="73" spans="1:5" x14ac:dyDescent="0.25">
      <c r="A73" s="2" t="s">
        <v>61</v>
      </c>
      <c r="B73" s="2">
        <v>435176000</v>
      </c>
      <c r="C73" s="2">
        <v>1116930224.1878757</v>
      </c>
      <c r="D73" s="6">
        <f t="shared" si="2"/>
        <v>4.3517600000000001E-4</v>
      </c>
      <c r="E73" s="6">
        <f t="shared" si="3"/>
        <v>1.1169302241878756E-3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-1991206666.6666718</v>
      </c>
      <c r="C76" s="2">
        <v>-36642876336.355782</v>
      </c>
      <c r="D76" s="6">
        <f t="shared" si="2"/>
        <v>-1.9912066666666717E-3</v>
      </c>
      <c r="E76" s="6">
        <f t="shared" si="3"/>
        <v>-3.6642876336355781E-2</v>
      </c>
    </row>
    <row r="77" spans="1:5" x14ac:dyDescent="0.25">
      <c r="A77" s="2" t="s">
        <v>63</v>
      </c>
      <c r="B77" s="2">
        <v>-430660200000</v>
      </c>
      <c r="C77" s="2">
        <v>-451638902109.39148</v>
      </c>
      <c r="D77" s="6">
        <f t="shared" si="2"/>
        <v>-0.43066019999999999</v>
      </c>
      <c r="E77" s="6">
        <f t="shared" si="3"/>
        <v>-0.4516389021093915</v>
      </c>
    </row>
    <row r="78" spans="1:5" x14ac:dyDescent="0.25">
      <c r="A78" s="2" t="s">
        <v>64</v>
      </c>
      <c r="B78" s="2">
        <v>636566000</v>
      </c>
      <c r="C78" s="2">
        <v>3080652269.7763891</v>
      </c>
      <c r="D78" s="6">
        <f t="shared" si="2"/>
        <v>6.3656599999999998E-4</v>
      </c>
      <c r="E78" s="6">
        <f t="shared" si="3"/>
        <v>3.0806522697763893E-3</v>
      </c>
    </row>
    <row r="79" spans="1:5" x14ac:dyDescent="0.25">
      <c r="A79" s="2" t="s">
        <v>65</v>
      </c>
      <c r="B79" s="2">
        <v>-696591800000</v>
      </c>
      <c r="C79" s="2">
        <v>-640060538718.85425</v>
      </c>
      <c r="D79" s="6">
        <f t="shared" si="2"/>
        <v>-0.69659179999999998</v>
      </c>
      <c r="E79" s="6">
        <f t="shared" si="3"/>
        <v>-0.64006053871885427</v>
      </c>
    </row>
    <row r="80" spans="1:5" x14ac:dyDescent="0.25">
      <c r="A80" s="2" t="s">
        <v>66</v>
      </c>
      <c r="B80" s="2">
        <v>131450770</v>
      </c>
      <c r="C80" s="2">
        <v>-50859059.157828569</v>
      </c>
      <c r="D80" s="6">
        <f t="shared" si="2"/>
        <v>1.3145077000000001E-4</v>
      </c>
      <c r="E80" s="6">
        <f t="shared" si="3"/>
        <v>-5.0859059157828567E-5</v>
      </c>
    </row>
    <row r="81" spans="1:5" x14ac:dyDescent="0.25">
      <c r="A81" s="2" t="s">
        <v>67</v>
      </c>
      <c r="B81" s="2">
        <v>2865516000</v>
      </c>
      <c r="C81" s="2">
        <v>-3749682221.6524734</v>
      </c>
      <c r="D81" s="6">
        <f t="shared" si="2"/>
        <v>2.8655159999999998E-3</v>
      </c>
      <c r="E81" s="6">
        <f t="shared" si="3"/>
        <v>-3.7496822216524736E-3</v>
      </c>
    </row>
    <row r="82" spans="1:5" x14ac:dyDescent="0.25">
      <c r="A82" s="2" t="s">
        <v>68</v>
      </c>
      <c r="B82" s="2">
        <v>34607740</v>
      </c>
      <c r="C82" s="2">
        <v>29697732.484723084</v>
      </c>
      <c r="D82" s="6">
        <f t="shared" si="2"/>
        <v>3.460774E-5</v>
      </c>
      <c r="E82" s="6">
        <f t="shared" si="3"/>
        <v>2.9697732484723084E-5</v>
      </c>
    </row>
    <row r="83" spans="1:5" x14ac:dyDescent="0.25">
      <c r="A83" s="2" t="s">
        <v>69</v>
      </c>
      <c r="B83" s="2">
        <v>50707160000</v>
      </c>
      <c r="C83" s="2">
        <v>40206705148.862885</v>
      </c>
      <c r="D83" s="6">
        <f t="shared" si="2"/>
        <v>5.0707160000000001E-2</v>
      </c>
      <c r="E83" s="6">
        <f t="shared" si="3"/>
        <v>4.0206705148862883E-2</v>
      </c>
    </row>
    <row r="84" spans="1:5" x14ac:dyDescent="0.25">
      <c r="A84" s="2" t="s">
        <v>70</v>
      </c>
      <c r="B84" s="2">
        <v>8676158000</v>
      </c>
      <c r="C84" s="2">
        <v>8724861747.5519257</v>
      </c>
      <c r="D84" s="6">
        <f t="shared" si="2"/>
        <v>8.6761579999999998E-3</v>
      </c>
      <c r="E84" s="6">
        <f t="shared" si="3"/>
        <v>8.7248617475519253E-3</v>
      </c>
    </row>
    <row r="85" spans="1:5" x14ac:dyDescent="0.25">
      <c r="A85" s="2" t="s">
        <v>71</v>
      </c>
      <c r="B85" s="2">
        <v>-295440000000</v>
      </c>
      <c r="C85" s="2">
        <v>-148719078321.55493</v>
      </c>
      <c r="D85" s="6">
        <f t="shared" si="2"/>
        <v>-0.29543999999999998</v>
      </c>
      <c r="E85" s="6">
        <f t="shared" si="3"/>
        <v>-0.14871907832155493</v>
      </c>
    </row>
    <row r="86" spans="1:5" x14ac:dyDescent="0.25">
      <c r="A86" s="2" t="s">
        <v>72</v>
      </c>
      <c r="B86" s="2">
        <v>-26272714000000</v>
      </c>
      <c r="C86" s="2">
        <v>-26240026806429.422</v>
      </c>
      <c r="D86" s="6">
        <f t="shared" si="2"/>
        <v>-26.272714000000001</v>
      </c>
      <c r="E86" s="6">
        <f t="shared" si="3"/>
        <v>-26.240026806429423</v>
      </c>
    </row>
    <row r="87" spans="1:5" x14ac:dyDescent="0.25">
      <c r="A87" s="2" t="s">
        <v>73</v>
      </c>
      <c r="B87" s="2">
        <v>112753320000</v>
      </c>
      <c r="C87" s="2">
        <v>134508480394.49622</v>
      </c>
      <c r="D87" s="6">
        <f t="shared" si="2"/>
        <v>0.11275332</v>
      </c>
      <c r="E87" s="6">
        <f t="shared" si="3"/>
        <v>0.13450848039449623</v>
      </c>
    </row>
    <row r="88" spans="1:5" x14ac:dyDescent="0.25">
      <c r="A88" s="2" t="s">
        <v>74</v>
      </c>
      <c r="B88" s="2">
        <v>19462460000</v>
      </c>
      <c r="C88" s="2">
        <v>31711456040.688766</v>
      </c>
      <c r="D88" s="6">
        <f t="shared" si="2"/>
        <v>1.9462460000000001E-2</v>
      </c>
      <c r="E88" s="6">
        <f t="shared" si="3"/>
        <v>3.1711456040688764E-2</v>
      </c>
    </row>
    <row r="89" spans="1:5" x14ac:dyDescent="0.25">
      <c r="D89" s="6"/>
      <c r="E89" s="6"/>
    </row>
    <row r="90" spans="1:5" x14ac:dyDescent="0.25">
      <c r="A90" s="2" t="s">
        <v>76</v>
      </c>
      <c r="B90" s="2">
        <v>34609220000</v>
      </c>
      <c r="C90" s="2">
        <v>34984826885.808266</v>
      </c>
      <c r="D90" s="6">
        <f t="shared" si="2"/>
        <v>3.4609220000000003E-2</v>
      </c>
      <c r="E90" s="6">
        <f t="shared" si="3"/>
        <v>3.4984826885808264E-2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60590200</v>
      </c>
      <c r="C92" s="2">
        <v>157704740.59503028</v>
      </c>
      <c r="D92" s="6">
        <f t="shared" si="2"/>
        <v>6.0590200000000001E-5</v>
      </c>
      <c r="E92" s="6">
        <f t="shared" si="3"/>
        <v>1.5770474059503028E-4</v>
      </c>
    </row>
    <row r="93" spans="1:5" x14ac:dyDescent="0.25">
      <c r="A93" s="2" t="s">
        <v>78</v>
      </c>
      <c r="B93" s="2">
        <v>45937200000</v>
      </c>
      <c r="C93" s="2">
        <v>348501731116.479</v>
      </c>
      <c r="D93" s="6">
        <f t="shared" si="2"/>
        <v>4.5937199999999997E-2</v>
      </c>
      <c r="E93" s="6">
        <f t="shared" si="3"/>
        <v>0.34850173111647903</v>
      </c>
    </row>
    <row r="94" spans="1:5" x14ac:dyDescent="0.25">
      <c r="A94" s="2" t="s">
        <v>79</v>
      </c>
      <c r="B94" s="2">
        <v>-1847374400000</v>
      </c>
      <c r="C94" s="2">
        <v>-1806853411262.4546</v>
      </c>
      <c r="D94" s="6">
        <f t="shared" si="2"/>
        <v>-1.8473744000000001</v>
      </c>
      <c r="E94" s="6">
        <f t="shared" si="3"/>
        <v>-1.8068534112624546</v>
      </c>
    </row>
    <row r="95" spans="1:5" x14ac:dyDescent="0.25">
      <c r="A95" s="2" t="s">
        <v>80</v>
      </c>
      <c r="B95" s="2">
        <v>-8585200</v>
      </c>
      <c r="C95" s="2">
        <v>479865142.82045543</v>
      </c>
      <c r="D95" s="6">
        <f t="shared" si="2"/>
        <v>-8.5852000000000004E-6</v>
      </c>
      <c r="E95" s="6">
        <f t="shared" si="3"/>
        <v>4.7986514282045544E-4</v>
      </c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-68256800000</v>
      </c>
      <c r="C97" s="2">
        <v>-66980859542.94873</v>
      </c>
      <c r="D97" s="6">
        <f t="shared" si="2"/>
        <v>-6.8256800000000006E-2</v>
      </c>
      <c r="E97" s="6">
        <f t="shared" si="3"/>
        <v>-6.6980859542948731E-2</v>
      </c>
    </row>
    <row r="98" spans="1:5" x14ac:dyDescent="0.25">
      <c r="A98" s="2" t="s">
        <v>82</v>
      </c>
      <c r="B98" s="2">
        <v>1388204200</v>
      </c>
      <c r="C98" s="2">
        <v>-114794058.47806358</v>
      </c>
      <c r="D98" s="6">
        <f t="shared" si="2"/>
        <v>1.3882041999999999E-3</v>
      </c>
      <c r="E98" s="6">
        <f t="shared" si="3"/>
        <v>-1.1479405847806358E-4</v>
      </c>
    </row>
    <row r="99" spans="1:5" x14ac:dyDescent="0.25">
      <c r="A99" s="2" t="s">
        <v>83</v>
      </c>
      <c r="B99" s="2">
        <v>117310200000</v>
      </c>
      <c r="C99" s="2">
        <v>164865421405.99582</v>
      </c>
      <c r="D99" s="6">
        <f t="shared" si="2"/>
        <v>0.1173102</v>
      </c>
      <c r="E99" s="6">
        <f t="shared" si="3"/>
        <v>0.16486542140599583</v>
      </c>
    </row>
    <row r="100" spans="1:5" x14ac:dyDescent="0.25">
      <c r="A100" s="2" t="s">
        <v>84</v>
      </c>
      <c r="B100" s="2">
        <v>-119593600000</v>
      </c>
      <c r="C100" s="2">
        <v>-114409343819.46631</v>
      </c>
      <c r="D100" s="6">
        <f t="shared" si="2"/>
        <v>-0.11959359999999999</v>
      </c>
      <c r="E100" s="6">
        <f t="shared" si="3"/>
        <v>-0.11440934381946631</v>
      </c>
    </row>
    <row r="101" spans="1:5" x14ac:dyDescent="0.25">
      <c r="A101" s="2" t="s">
        <v>85</v>
      </c>
      <c r="B101" s="2">
        <v>38837600</v>
      </c>
      <c r="C101" s="2">
        <v>174716.05830529332</v>
      </c>
      <c r="D101" s="6">
        <f t="shared" si="2"/>
        <v>3.8837600000000002E-5</v>
      </c>
      <c r="E101" s="6">
        <f t="shared" si="3"/>
        <v>1.7471605830529332E-7</v>
      </c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-369044200000</v>
      </c>
      <c r="C103" s="2">
        <v>-361568775823.67981</v>
      </c>
      <c r="D103" s="6">
        <f t="shared" si="2"/>
        <v>-0.36904419999999999</v>
      </c>
      <c r="E103" s="6">
        <f t="shared" si="3"/>
        <v>-0.3615687758236798</v>
      </c>
    </row>
    <row r="104" spans="1:5" x14ac:dyDescent="0.25">
      <c r="A104" s="2" t="s">
        <v>87</v>
      </c>
      <c r="B104" s="2">
        <v>-22020800000</v>
      </c>
      <c r="C104" s="2">
        <v>-12870218542.954208</v>
      </c>
      <c r="D104" s="6">
        <f t="shared" si="2"/>
        <v>-2.20208E-2</v>
      </c>
      <c r="E104" s="6">
        <f t="shared" si="3"/>
        <v>-1.2870218542954209E-2</v>
      </c>
    </row>
    <row r="105" spans="1:5" x14ac:dyDescent="0.25">
      <c r="A105" s="2" t="s">
        <v>88</v>
      </c>
      <c r="B105" s="2">
        <v>506334133.33333337</v>
      </c>
      <c r="C105" s="2">
        <v>-77016958.59311676</v>
      </c>
      <c r="D105" s="6">
        <f t="shared" si="2"/>
        <v>5.0633413333333341E-4</v>
      </c>
      <c r="E105" s="6">
        <f t="shared" si="3"/>
        <v>-7.7016958593116759E-5</v>
      </c>
    </row>
    <row r="106" spans="1:5" x14ac:dyDescent="0.25">
      <c r="A106" s="2" t="s">
        <v>89</v>
      </c>
      <c r="B106" s="2">
        <v>11903500000</v>
      </c>
      <c r="C106" s="2">
        <v>4541169003.7439423</v>
      </c>
      <c r="D106" s="6">
        <f t="shared" si="2"/>
        <v>1.1903499999999999E-2</v>
      </c>
      <c r="E106" s="6">
        <f t="shared" si="3"/>
        <v>4.5411690037439421E-3</v>
      </c>
    </row>
    <row r="107" spans="1:5" x14ac:dyDescent="0.25">
      <c r="A107" s="2" t="s">
        <v>90</v>
      </c>
      <c r="B107" s="2">
        <v>-1663521200000</v>
      </c>
      <c r="C107" s="2">
        <v>-1658421523083.4905</v>
      </c>
      <c r="D107" s="6">
        <f t="shared" si="2"/>
        <v>-1.6635211999999999</v>
      </c>
      <c r="E107" s="6">
        <f t="shared" si="3"/>
        <v>-1.6584215230834904</v>
      </c>
    </row>
    <row r="108" spans="1:5" x14ac:dyDescent="0.25">
      <c r="A108" s="2" t="s">
        <v>91</v>
      </c>
      <c r="B108" s="2">
        <v>-49432120000</v>
      </c>
      <c r="C108" s="2">
        <v>-49105266936.616531</v>
      </c>
      <c r="D108" s="6">
        <f t="shared" si="2"/>
        <v>-4.9432120000000003E-2</v>
      </c>
      <c r="E108" s="6">
        <f t="shared" si="3"/>
        <v>-4.9105266936616529E-2</v>
      </c>
    </row>
    <row r="109" spans="1:5" x14ac:dyDescent="0.25">
      <c r="A109" s="2" t="s">
        <v>92</v>
      </c>
      <c r="B109" s="2">
        <v>521068000</v>
      </c>
      <c r="C109" s="2">
        <v>811073911.40593028</v>
      </c>
      <c r="D109" s="6">
        <f t="shared" si="2"/>
        <v>5.2106799999999997E-4</v>
      </c>
      <c r="E109" s="6">
        <f t="shared" si="3"/>
        <v>8.1107391140593026E-4</v>
      </c>
    </row>
    <row r="110" spans="1:5" x14ac:dyDescent="0.25">
      <c r="A110" s="2" t="s">
        <v>93</v>
      </c>
      <c r="B110" s="2">
        <v>-13374100000</v>
      </c>
      <c r="C110" s="2">
        <v>-13192132959.13175</v>
      </c>
      <c r="D110" s="6">
        <f t="shared" si="2"/>
        <v>-1.33741E-2</v>
      </c>
      <c r="E110" s="6">
        <f t="shared" si="3"/>
        <v>-1.319213295913175E-2</v>
      </c>
    </row>
    <row r="111" spans="1:5" x14ac:dyDescent="0.25">
      <c r="A111" s="2" t="s">
        <v>94</v>
      </c>
      <c r="B111" s="2">
        <v>-904117400000</v>
      </c>
      <c r="C111" s="2">
        <v>-902765606194.43079</v>
      </c>
      <c r="D111" s="6">
        <f t="shared" si="2"/>
        <v>-0.90411739999999996</v>
      </c>
      <c r="E111" s="6">
        <f t="shared" si="3"/>
        <v>-0.9027656061944308</v>
      </c>
    </row>
    <row r="112" spans="1:5" x14ac:dyDescent="0.25">
      <c r="A112" s="2" t="s">
        <v>95</v>
      </c>
      <c r="B112" s="2">
        <v>4329566000</v>
      </c>
      <c r="C112" s="2">
        <v>7911902749.6529655</v>
      </c>
      <c r="D112" s="6">
        <f t="shared" si="2"/>
        <v>4.329566E-3</v>
      </c>
      <c r="E112" s="6">
        <f t="shared" si="3"/>
        <v>7.9119027496529649E-3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-43823220000</v>
      </c>
      <c r="C114" s="2">
        <v>-72944380983.971008</v>
      </c>
      <c r="D114" s="6">
        <f t="shared" si="2"/>
        <v>-4.3823220000000003E-2</v>
      </c>
      <c r="E114" s="6">
        <f t="shared" si="3"/>
        <v>-7.2944380983971005E-2</v>
      </c>
    </row>
    <row r="115" spans="1:5" x14ac:dyDescent="0.25">
      <c r="A115" s="2" t="s">
        <v>97</v>
      </c>
      <c r="B115" s="2">
        <v>2325779400</v>
      </c>
      <c r="C115" s="2">
        <v>2510128723.9885101</v>
      </c>
      <c r="D115" s="6">
        <f t="shared" si="2"/>
        <v>2.3257794000000002E-3</v>
      </c>
      <c r="E115" s="6">
        <f t="shared" si="3"/>
        <v>2.5101287239885101E-3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-5499180000</v>
      </c>
      <c r="C117" s="2">
        <v>-6482789957.1569824</v>
      </c>
      <c r="D117" s="6">
        <f t="shared" si="2"/>
        <v>-5.4991800000000002E-3</v>
      </c>
      <c r="E117" s="6">
        <f t="shared" si="3"/>
        <v>-6.4827899571569822E-3</v>
      </c>
    </row>
    <row r="118" spans="1:5" x14ac:dyDescent="0.25">
      <c r="A118" s="2" t="s">
        <v>99</v>
      </c>
      <c r="B118" s="2">
        <v>-59214600000</v>
      </c>
      <c r="C118" s="2">
        <v>-31813904766.748657</v>
      </c>
      <c r="D118" s="6">
        <f t="shared" si="2"/>
        <v>-5.9214599999999999E-2</v>
      </c>
      <c r="E118" s="6">
        <f t="shared" si="3"/>
        <v>-3.1813904766748655E-2</v>
      </c>
    </row>
    <row r="119" spans="1:5" x14ac:dyDescent="0.25">
      <c r="A119" s="2" t="s">
        <v>100</v>
      </c>
      <c r="B119" s="2">
        <v>-107527355000</v>
      </c>
      <c r="C119" s="2">
        <v>-127697714922.56216</v>
      </c>
      <c r="D119" s="6">
        <f t="shared" si="2"/>
        <v>-0.10752735500000001</v>
      </c>
      <c r="E119" s="6">
        <f t="shared" si="3"/>
        <v>-0.12769771492256216</v>
      </c>
    </row>
    <row r="120" spans="1:5" x14ac:dyDescent="0.25">
      <c r="A120" s="2" t="s">
        <v>101</v>
      </c>
      <c r="B120" s="2">
        <v>-4543860600000</v>
      </c>
      <c r="C120" s="2">
        <v>-4549564356159.8271</v>
      </c>
      <c r="D120" s="6">
        <f t="shared" si="2"/>
        <v>-4.5438606000000004</v>
      </c>
      <c r="E120" s="6">
        <f t="shared" si="3"/>
        <v>-4.5495643561598271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5370200000</v>
      </c>
      <c r="C122" s="2">
        <v>43323629464.083031</v>
      </c>
      <c r="D122" s="6">
        <f t="shared" si="2"/>
        <v>5.3702000000000003E-3</v>
      </c>
      <c r="E122" s="6">
        <f t="shared" si="3"/>
        <v>4.3323629464083031E-2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5984496000</v>
      </c>
      <c r="C125" s="2">
        <v>68593048329.638313</v>
      </c>
      <c r="D125" s="6">
        <f t="shared" si="2"/>
        <v>5.9844959999999997E-3</v>
      </c>
      <c r="E125" s="6">
        <f t="shared" si="3"/>
        <v>6.8593048329638306E-2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-3357580000000</v>
      </c>
      <c r="C127" s="2">
        <v>-3187059917120.2715</v>
      </c>
      <c r="D127" s="6">
        <f t="shared" si="2"/>
        <v>-3.35758</v>
      </c>
      <c r="E127" s="6">
        <f t="shared" si="3"/>
        <v>-3.1870599171202714</v>
      </c>
    </row>
    <row r="128" spans="1:5" x14ac:dyDescent="0.25">
      <c r="A128" s="2" t="s">
        <v>105</v>
      </c>
      <c r="B128" s="2">
        <v>-5740290000</v>
      </c>
      <c r="C128" s="2">
        <v>-19820917219.584572</v>
      </c>
      <c r="D128" s="6">
        <f t="shared" si="2"/>
        <v>-5.7402900000000003E-3</v>
      </c>
      <c r="E128" s="6">
        <f t="shared" si="3"/>
        <v>-1.9820917219584573E-2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260162200000</v>
      </c>
      <c r="C130" s="2">
        <v>308237590517.98303</v>
      </c>
      <c r="D130" s="6">
        <f t="shared" si="2"/>
        <v>0.26016220000000001</v>
      </c>
      <c r="E130" s="6">
        <f t="shared" si="3"/>
        <v>0.30823759051798305</v>
      </c>
    </row>
    <row r="131" spans="1:5" x14ac:dyDescent="0.25">
      <c r="A131" s="2" t="s">
        <v>107</v>
      </c>
      <c r="B131" s="2">
        <v>7846579500</v>
      </c>
      <c r="C131" s="2">
        <v>24910384779.959595</v>
      </c>
      <c r="D131" s="6">
        <f t="shared" ref="D131:D194" si="4">B131/1000000000000</f>
        <v>7.8465795000000008E-3</v>
      </c>
      <c r="E131" s="6">
        <f t="shared" ref="E131:E194" si="5">C131/1000000000000</f>
        <v>2.4910384779959594E-2</v>
      </c>
    </row>
    <row r="132" spans="1:5" x14ac:dyDescent="0.25">
      <c r="A132" s="2" t="s">
        <v>108</v>
      </c>
      <c r="B132" s="2">
        <v>-476689600000</v>
      </c>
      <c r="C132" s="2">
        <v>-465272455494.77502</v>
      </c>
      <c r="D132" s="6">
        <f t="shared" si="4"/>
        <v>-0.47668959999999999</v>
      </c>
      <c r="E132" s="6">
        <f t="shared" si="5"/>
        <v>-0.46527245549477503</v>
      </c>
    </row>
    <row r="133" spans="1:5" x14ac:dyDescent="0.25">
      <c r="A133" s="2" t="s">
        <v>109</v>
      </c>
      <c r="B133" s="2">
        <v>-1562529800000</v>
      </c>
      <c r="C133" s="2">
        <v>-1541961658020.0686</v>
      </c>
      <c r="D133" s="6">
        <f t="shared" si="4"/>
        <v>-1.5625298000000001</v>
      </c>
      <c r="E133" s="6">
        <f t="shared" si="5"/>
        <v>-1.5419616580200686</v>
      </c>
    </row>
    <row r="134" spans="1:5" x14ac:dyDescent="0.25">
      <c r="A134" s="2" t="s">
        <v>110</v>
      </c>
      <c r="B134" s="2">
        <v>-21930200000</v>
      </c>
      <c r="C134" s="2">
        <v>-1843036106.4560547</v>
      </c>
      <c r="D134" s="6">
        <f t="shared" si="4"/>
        <v>-2.19302E-2</v>
      </c>
      <c r="E134" s="6">
        <f t="shared" si="5"/>
        <v>-1.8430361064560546E-3</v>
      </c>
    </row>
    <row r="135" spans="1:5" x14ac:dyDescent="0.25">
      <c r="A135" s="2" t="s">
        <v>111</v>
      </c>
      <c r="B135" s="2">
        <v>-330196600000</v>
      </c>
      <c r="C135" s="2">
        <v>-366526098484.18439</v>
      </c>
      <c r="D135" s="6">
        <f t="shared" si="4"/>
        <v>-0.33019660000000001</v>
      </c>
      <c r="E135" s="6">
        <f t="shared" si="5"/>
        <v>-0.36652609848418438</v>
      </c>
    </row>
    <row r="136" spans="1:5" x14ac:dyDescent="0.25">
      <c r="A136" s="2" t="s">
        <v>112</v>
      </c>
      <c r="B136" s="2">
        <v>13681248000</v>
      </c>
      <c r="C136" s="2">
        <v>19047070127.719818</v>
      </c>
      <c r="D136" s="6">
        <f t="shared" si="4"/>
        <v>1.3681248E-2</v>
      </c>
      <c r="E136" s="6">
        <f t="shared" si="5"/>
        <v>1.9047070127719817E-2</v>
      </c>
    </row>
    <row r="137" spans="1:5" x14ac:dyDescent="0.25">
      <c r="A137" s="2" t="s">
        <v>113</v>
      </c>
      <c r="B137" s="2">
        <v>-810600</v>
      </c>
      <c r="C137" s="2">
        <v>38763452.773558617</v>
      </c>
      <c r="D137" s="6">
        <f t="shared" si="4"/>
        <v>-8.1060000000000002E-7</v>
      </c>
      <c r="E137" s="6">
        <f t="shared" si="5"/>
        <v>3.8763452773558617E-5</v>
      </c>
    </row>
    <row r="138" spans="1:5" x14ac:dyDescent="0.25">
      <c r="A138" s="2" t="s">
        <v>114</v>
      </c>
      <c r="B138" s="2">
        <v>-210924000000</v>
      </c>
      <c r="C138" s="2">
        <v>-210983571894.49963</v>
      </c>
      <c r="D138" s="6">
        <f t="shared" si="4"/>
        <v>-0.210924</v>
      </c>
      <c r="E138" s="6">
        <f t="shared" si="5"/>
        <v>-0.21098357189449962</v>
      </c>
    </row>
    <row r="139" spans="1:5" x14ac:dyDescent="0.25">
      <c r="A139" s="2" t="s">
        <v>115</v>
      </c>
      <c r="B139" s="2">
        <v>4448475000</v>
      </c>
      <c r="C139" s="2">
        <v>91485916698.107513</v>
      </c>
      <c r="D139" s="6">
        <f t="shared" si="4"/>
        <v>4.4484750000000003E-3</v>
      </c>
      <c r="E139" s="6">
        <f t="shared" si="5"/>
        <v>9.1485916698107517E-2</v>
      </c>
    </row>
    <row r="140" spans="1:5" x14ac:dyDescent="0.25">
      <c r="A140" s="2" t="s">
        <v>116</v>
      </c>
      <c r="B140" s="2">
        <v>61306560000</v>
      </c>
      <c r="C140" s="2">
        <v>65662062844.015747</v>
      </c>
      <c r="D140" s="6">
        <f t="shared" si="4"/>
        <v>6.1306560000000003E-2</v>
      </c>
      <c r="E140" s="6">
        <f t="shared" si="5"/>
        <v>6.5662062844015753E-2</v>
      </c>
    </row>
    <row r="141" spans="1:5" x14ac:dyDescent="0.25">
      <c r="A141" s="2" t="s">
        <v>117</v>
      </c>
      <c r="B141" s="2">
        <v>320609800000</v>
      </c>
      <c r="C141" s="2">
        <v>306929874846.97791</v>
      </c>
      <c r="D141" s="6">
        <f t="shared" si="4"/>
        <v>0.3206098</v>
      </c>
      <c r="E141" s="6">
        <f t="shared" si="5"/>
        <v>0.30692987484697792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32291800000</v>
      </c>
      <c r="C143" s="2">
        <v>34079300709.784615</v>
      </c>
      <c r="D143" s="6">
        <f t="shared" si="4"/>
        <v>3.2291800000000002E-2</v>
      </c>
      <c r="E143" s="6">
        <f t="shared" si="5"/>
        <v>3.4079300709784613E-2</v>
      </c>
    </row>
    <row r="144" spans="1:5" x14ac:dyDescent="0.25">
      <c r="A144" s="2" t="s">
        <v>119</v>
      </c>
      <c r="B144" s="2">
        <v>4698218250</v>
      </c>
      <c r="C144" s="2">
        <v>9887805657.6593513</v>
      </c>
      <c r="D144" s="6">
        <f t="shared" si="4"/>
        <v>4.6982182500000004E-3</v>
      </c>
      <c r="E144" s="6">
        <f t="shared" si="5"/>
        <v>9.8878056576593518E-3</v>
      </c>
    </row>
    <row r="145" spans="1:5" x14ac:dyDescent="0.25">
      <c r="A145" s="2" t="s">
        <v>120</v>
      </c>
      <c r="B145" s="2">
        <v>167346800000</v>
      </c>
      <c r="C145" s="2">
        <v>239895117059.13788</v>
      </c>
      <c r="D145" s="6">
        <f t="shared" si="4"/>
        <v>0.16734679999999999</v>
      </c>
      <c r="E145" s="6">
        <f t="shared" si="5"/>
        <v>0.23989511705913788</v>
      </c>
    </row>
    <row r="146" spans="1:5" x14ac:dyDescent="0.25">
      <c r="A146" s="2" t="s">
        <v>121</v>
      </c>
      <c r="B146" s="2">
        <v>-6323020000</v>
      </c>
      <c r="C146" s="2">
        <v>-5752444656.8668709</v>
      </c>
      <c r="D146" s="6">
        <f t="shared" si="4"/>
        <v>-6.3230200000000004E-3</v>
      </c>
      <c r="E146" s="6">
        <f t="shared" si="5"/>
        <v>-5.7524446568668706E-3</v>
      </c>
    </row>
    <row r="147" spans="1:5" x14ac:dyDescent="0.25">
      <c r="A147" s="2" t="s">
        <v>122</v>
      </c>
      <c r="B147" s="2">
        <v>-699382000000</v>
      </c>
      <c r="C147" s="2">
        <v>-683193819213.53247</v>
      </c>
      <c r="D147" s="6">
        <f t="shared" si="4"/>
        <v>-0.69938199999999995</v>
      </c>
      <c r="E147" s="6">
        <f t="shared" si="5"/>
        <v>-0.6831938192135325</v>
      </c>
    </row>
    <row r="148" spans="1:5" x14ac:dyDescent="0.25">
      <c r="A148" s="2" t="s">
        <v>123</v>
      </c>
      <c r="B148" s="2">
        <v>-1393611400000</v>
      </c>
      <c r="C148" s="2">
        <v>-1412450968022.1465</v>
      </c>
      <c r="D148" s="6">
        <f t="shared" si="4"/>
        <v>-1.3936113999999999</v>
      </c>
      <c r="E148" s="6">
        <f t="shared" si="5"/>
        <v>-1.4124509680221464</v>
      </c>
    </row>
    <row r="149" spans="1:5" x14ac:dyDescent="0.25">
      <c r="A149" s="2" t="s">
        <v>124</v>
      </c>
      <c r="B149" s="2">
        <v>410962000000</v>
      </c>
      <c r="C149" s="2">
        <v>471738001191.07373</v>
      </c>
      <c r="D149" s="6">
        <f t="shared" si="4"/>
        <v>0.41096199999999999</v>
      </c>
      <c r="E149" s="6">
        <f t="shared" si="5"/>
        <v>0.47173800119107373</v>
      </c>
    </row>
    <row r="150" spans="1:5" x14ac:dyDescent="0.25">
      <c r="A150" s="2" t="s">
        <v>125</v>
      </c>
      <c r="B150" s="2">
        <v>-91459400000</v>
      </c>
      <c r="C150" s="2">
        <v>-121252631093.55951</v>
      </c>
      <c r="D150" s="6">
        <f t="shared" si="4"/>
        <v>-9.1459399999999996E-2</v>
      </c>
      <c r="E150" s="6">
        <f t="shared" si="5"/>
        <v>-0.12125263109355951</v>
      </c>
    </row>
    <row r="151" spans="1:5" x14ac:dyDescent="0.25">
      <c r="A151" s="2" t="s">
        <v>126</v>
      </c>
      <c r="B151" s="2">
        <v>139335600000</v>
      </c>
      <c r="C151" s="2">
        <v>163399093678.66522</v>
      </c>
      <c r="D151" s="6">
        <f t="shared" si="4"/>
        <v>0.1393356</v>
      </c>
      <c r="E151" s="6">
        <f t="shared" si="5"/>
        <v>0.16339909367866523</v>
      </c>
    </row>
    <row r="152" spans="1:5" x14ac:dyDescent="0.25">
      <c r="A152" s="2" t="s">
        <v>127</v>
      </c>
      <c r="B152" s="2">
        <v>-50203930000</v>
      </c>
      <c r="C152" s="2">
        <v>-31481623177.007965</v>
      </c>
      <c r="D152" s="6">
        <f t="shared" si="4"/>
        <v>-5.0203930000000001E-2</v>
      </c>
      <c r="E152" s="6">
        <f t="shared" si="5"/>
        <v>-3.1481623177007964E-2</v>
      </c>
    </row>
    <row r="153" spans="1:5" x14ac:dyDescent="0.25">
      <c r="D153" s="6"/>
      <c r="E153" s="6"/>
    </row>
    <row r="154" spans="1:5" x14ac:dyDescent="0.25">
      <c r="A154" s="2" t="s">
        <v>129</v>
      </c>
      <c r="B154" s="2">
        <v>71445233.333333343</v>
      </c>
      <c r="C154" s="2">
        <v>393464254.64632702</v>
      </c>
      <c r="D154" s="6">
        <f t="shared" si="4"/>
        <v>7.1445233333333345E-5</v>
      </c>
      <c r="E154" s="6">
        <f t="shared" si="5"/>
        <v>3.9346425464632703E-4</v>
      </c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-21391400000</v>
      </c>
      <c r="C156" s="2">
        <v>40872568308.683105</v>
      </c>
      <c r="D156" s="6">
        <f t="shared" si="4"/>
        <v>-2.1391400000000001E-2</v>
      </c>
      <c r="E156" s="6">
        <f t="shared" si="5"/>
        <v>4.0872568308683105E-2</v>
      </c>
    </row>
    <row r="157" spans="1:5" x14ac:dyDescent="0.25">
      <c r="A157" s="2" t="s">
        <v>132</v>
      </c>
      <c r="B157" s="2">
        <v>780852000000</v>
      </c>
      <c r="C157" s="2">
        <v>979578138098.27393</v>
      </c>
      <c r="D157" s="6">
        <f t="shared" si="4"/>
        <v>0.78085199999999999</v>
      </c>
      <c r="E157" s="6">
        <f t="shared" si="5"/>
        <v>0.97957813809827388</v>
      </c>
    </row>
    <row r="158" spans="1:5" x14ac:dyDescent="0.25">
      <c r="A158" s="2" t="s">
        <v>133</v>
      </c>
      <c r="B158" s="2">
        <v>32876740000</v>
      </c>
      <c r="C158" s="2">
        <v>41447596409.309677</v>
      </c>
      <c r="D158" s="6">
        <f t="shared" si="4"/>
        <v>3.2876740000000002E-2</v>
      </c>
      <c r="E158" s="6">
        <f t="shared" si="5"/>
        <v>4.144759640930968E-2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33698035000</v>
      </c>
      <c r="C161" s="2">
        <v>47256967640.082718</v>
      </c>
      <c r="D161" s="6">
        <f t="shared" si="4"/>
        <v>3.3698035000000001E-2</v>
      </c>
      <c r="E161" s="6">
        <f t="shared" si="5"/>
        <v>4.725696764008272E-2</v>
      </c>
    </row>
    <row r="162" spans="1:5" x14ac:dyDescent="0.25">
      <c r="A162" s="2" t="s">
        <v>135</v>
      </c>
      <c r="B162" s="2">
        <v>2686215000</v>
      </c>
      <c r="C162" s="2">
        <v>19560421851.751366</v>
      </c>
      <c r="D162" s="6">
        <f t="shared" si="4"/>
        <v>2.686215E-3</v>
      </c>
      <c r="E162" s="6">
        <f t="shared" si="5"/>
        <v>1.9560421851751365E-2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-292311560000</v>
      </c>
      <c r="C164" s="2">
        <v>-303929536603.66101</v>
      </c>
      <c r="D164" s="6">
        <f t="shared" si="4"/>
        <v>-0.29231156000000003</v>
      </c>
      <c r="E164" s="6">
        <f t="shared" si="5"/>
        <v>-0.30392953660366101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35282880000</v>
      </c>
      <c r="C166" s="2">
        <v>34576395255.628052</v>
      </c>
      <c r="D166" s="6">
        <f t="shared" si="4"/>
        <v>3.5282880000000003E-2</v>
      </c>
      <c r="E166" s="6">
        <f t="shared" si="5"/>
        <v>3.4576395255628049E-2</v>
      </c>
    </row>
    <row r="167" spans="1:5" x14ac:dyDescent="0.25">
      <c r="A167" s="2" t="s">
        <v>138</v>
      </c>
      <c r="B167" s="2">
        <v>3044080000</v>
      </c>
      <c r="C167" s="2">
        <v>4006857294.4251328</v>
      </c>
      <c r="D167" s="6">
        <f t="shared" si="4"/>
        <v>3.0440799999999998E-3</v>
      </c>
      <c r="E167" s="6">
        <f t="shared" si="5"/>
        <v>4.0068572944251327E-3</v>
      </c>
    </row>
    <row r="168" spans="1:5" s="3" customFormat="1" x14ac:dyDescent="0.25">
      <c r="A168" s="4"/>
      <c r="B168" s="4"/>
      <c r="C168" s="4"/>
      <c r="D168" s="6"/>
      <c r="E168" s="6"/>
    </row>
    <row r="169" spans="1:5" x14ac:dyDescent="0.25">
      <c r="A169" s="2" t="s">
        <v>140</v>
      </c>
      <c r="B169" s="2">
        <v>43337220000</v>
      </c>
      <c r="C169" s="2">
        <v>16775361552.094574</v>
      </c>
      <c r="D169" s="6">
        <f t="shared" si="4"/>
        <v>4.3337220000000003E-2</v>
      </c>
      <c r="E169" s="6">
        <f t="shared" si="5"/>
        <v>1.6775361552094574E-2</v>
      </c>
    </row>
    <row r="170" spans="1:5" x14ac:dyDescent="0.25">
      <c r="A170" s="2" t="s">
        <v>141</v>
      </c>
      <c r="B170" s="2">
        <v>-339700200000</v>
      </c>
      <c r="C170" s="2">
        <v>-141992344355.30103</v>
      </c>
      <c r="D170" s="6">
        <f t="shared" si="4"/>
        <v>-0.33970020000000001</v>
      </c>
      <c r="E170" s="6">
        <f t="shared" si="5"/>
        <v>-0.14199234435530103</v>
      </c>
    </row>
    <row r="171" spans="1:5" x14ac:dyDescent="0.25">
      <c r="A171" s="2" t="s">
        <v>142</v>
      </c>
      <c r="B171" s="2">
        <v>-245685800000</v>
      </c>
      <c r="C171" s="2">
        <v>3638425122.99823</v>
      </c>
      <c r="D171" s="6">
        <f t="shared" si="4"/>
        <v>-0.24568580000000001</v>
      </c>
      <c r="E171" s="6">
        <f t="shared" si="5"/>
        <v>3.6384251229982299E-3</v>
      </c>
    </row>
    <row r="172" spans="1:5" x14ac:dyDescent="0.25">
      <c r="A172" s="2" t="s">
        <v>143</v>
      </c>
      <c r="B172" s="2">
        <v>-68874920000</v>
      </c>
      <c r="C172" s="2">
        <v>-63626276785.988182</v>
      </c>
      <c r="D172" s="6">
        <f t="shared" si="4"/>
        <v>-6.8874920000000006E-2</v>
      </c>
      <c r="E172" s="6">
        <f t="shared" si="5"/>
        <v>-6.3626276785988187E-2</v>
      </c>
    </row>
    <row r="173" spans="1:5" s="3" customFormat="1" x14ac:dyDescent="0.25">
      <c r="A173" s="4"/>
      <c r="B173" s="4"/>
      <c r="C173" s="4"/>
      <c r="D173" s="6"/>
      <c r="E173" s="6"/>
    </row>
    <row r="174" spans="1:5" x14ac:dyDescent="0.25"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-148972200000</v>
      </c>
      <c r="C176" s="2">
        <v>-151042807604.30701</v>
      </c>
      <c r="D176" s="6">
        <f t="shared" si="4"/>
        <v>-0.1489722</v>
      </c>
      <c r="E176" s="6">
        <f t="shared" si="5"/>
        <v>-0.15104280760430699</v>
      </c>
    </row>
    <row r="177" spans="1:5" x14ac:dyDescent="0.25">
      <c r="A177" s="2" t="s">
        <v>145</v>
      </c>
      <c r="B177" s="2">
        <v>-482389600000</v>
      </c>
      <c r="C177" s="2">
        <v>-474770553053.2196</v>
      </c>
      <c r="D177" s="6">
        <f t="shared" si="4"/>
        <v>-0.48238959999999997</v>
      </c>
      <c r="E177" s="6">
        <f t="shared" si="5"/>
        <v>-0.47477055305321958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-9684706000</v>
      </c>
      <c r="C179" s="2">
        <v>33809572251.639801</v>
      </c>
      <c r="D179" s="6">
        <f t="shared" si="4"/>
        <v>-9.6847059999999995E-3</v>
      </c>
      <c r="E179" s="6">
        <f t="shared" si="5"/>
        <v>3.3809572251639802E-2</v>
      </c>
    </row>
    <row r="180" spans="1:5" x14ac:dyDescent="0.25">
      <c r="A180" s="2" t="s">
        <v>148</v>
      </c>
      <c r="B180" s="2">
        <v>26434820000</v>
      </c>
      <c r="C180" s="2">
        <v>30972692989.011169</v>
      </c>
      <c r="D180" s="6">
        <f t="shared" si="4"/>
        <v>2.6434820000000001E-2</v>
      </c>
      <c r="E180" s="6">
        <f t="shared" si="5"/>
        <v>3.0972692989011171E-2</v>
      </c>
    </row>
    <row r="181" spans="1:5" x14ac:dyDescent="0.25">
      <c r="A181" s="2" t="s">
        <v>149</v>
      </c>
      <c r="B181" s="2">
        <v>40301580000</v>
      </c>
      <c r="C181" s="2">
        <v>43854855128.547546</v>
      </c>
      <c r="D181" s="6">
        <f t="shared" si="4"/>
        <v>4.0301579999999997E-2</v>
      </c>
      <c r="E181" s="6">
        <f t="shared" si="5"/>
        <v>4.3854855128547546E-2</v>
      </c>
    </row>
    <row r="182" spans="1:5" x14ac:dyDescent="0.25">
      <c r="A182" s="2" t="s">
        <v>150</v>
      </c>
      <c r="B182" s="2">
        <v>17407100000</v>
      </c>
      <c r="C182" s="2">
        <v>31067039566.945988</v>
      </c>
      <c r="D182" s="6">
        <f t="shared" si="4"/>
        <v>1.7407099999999998E-2</v>
      </c>
      <c r="E182" s="6">
        <f t="shared" si="5"/>
        <v>3.1067039566945988E-2</v>
      </c>
    </row>
    <row r="183" spans="1:5" x14ac:dyDescent="0.25">
      <c r="A183" s="2" t="s">
        <v>151</v>
      </c>
      <c r="B183" s="2">
        <v>-39898600000</v>
      </c>
      <c r="C183" s="2">
        <v>-57354211757.995308</v>
      </c>
      <c r="D183" s="6">
        <f t="shared" si="4"/>
        <v>-3.9898599999999999E-2</v>
      </c>
      <c r="E183" s="6">
        <f t="shared" si="5"/>
        <v>-5.7354211757995308E-2</v>
      </c>
    </row>
    <row r="184" spans="1:5" x14ac:dyDescent="0.25">
      <c r="A184" s="2" t="s">
        <v>152</v>
      </c>
      <c r="B184" s="2">
        <v>21123860000</v>
      </c>
      <c r="C184" s="2">
        <v>24439920662.728813</v>
      </c>
      <c r="D184" s="6">
        <f t="shared" si="4"/>
        <v>2.1123860000000001E-2</v>
      </c>
      <c r="E184" s="6">
        <f t="shared" si="5"/>
        <v>2.4439920662728813E-2</v>
      </c>
    </row>
    <row r="185" spans="1:5" x14ac:dyDescent="0.25">
      <c r="A185" s="2" t="s">
        <v>153</v>
      </c>
      <c r="B185" s="2">
        <v>-892767800000</v>
      </c>
      <c r="C185" s="2">
        <v>-639750336278.76172</v>
      </c>
      <c r="D185" s="6">
        <f t="shared" si="4"/>
        <v>-0.8927678</v>
      </c>
      <c r="E185" s="6">
        <f t="shared" si="5"/>
        <v>-0.63975033627876177</v>
      </c>
    </row>
    <row r="186" spans="1:5" x14ac:dyDescent="0.25">
      <c r="A186" s="2" t="s">
        <v>154</v>
      </c>
      <c r="B186" s="2">
        <v>-530406400000</v>
      </c>
      <c r="C186" s="2">
        <v>-939316358774.02539</v>
      </c>
      <c r="D186" s="6">
        <f t="shared" si="4"/>
        <v>-0.53040639999999994</v>
      </c>
      <c r="E186" s="6">
        <f t="shared" si="5"/>
        <v>-0.93931635877402542</v>
      </c>
    </row>
    <row r="187" spans="1:5" x14ac:dyDescent="0.25">
      <c r="A187" s="2" t="s">
        <v>155</v>
      </c>
      <c r="B187" s="2">
        <v>-11711400000</v>
      </c>
      <c r="C187" s="2">
        <v>-47308182816.261894</v>
      </c>
      <c r="D187" s="6">
        <f t="shared" si="4"/>
        <v>-1.17114E-2</v>
      </c>
      <c r="E187" s="6">
        <f t="shared" si="5"/>
        <v>-4.7308182816261896E-2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-289046250</v>
      </c>
      <c r="C189" s="2">
        <v>-141154441.55346787</v>
      </c>
      <c r="D189" s="6">
        <f t="shared" si="4"/>
        <v>-2.8904624999999997E-4</v>
      </c>
      <c r="E189" s="6">
        <f t="shared" si="5"/>
        <v>-1.4115444155346786E-4</v>
      </c>
    </row>
    <row r="190" spans="1:5" x14ac:dyDescent="0.25">
      <c r="A190" s="2" t="s">
        <v>157</v>
      </c>
      <c r="B190" s="2">
        <v>2630816200</v>
      </c>
      <c r="C190" s="2">
        <v>9567263845.2148495</v>
      </c>
      <c r="D190" s="6">
        <f t="shared" si="4"/>
        <v>2.6308161999999999E-3</v>
      </c>
      <c r="E190" s="6">
        <f t="shared" si="5"/>
        <v>9.567263845214849E-3</v>
      </c>
    </row>
    <row r="191" spans="1:5" x14ac:dyDescent="0.25">
      <c r="A191" s="2" t="s">
        <v>158</v>
      </c>
      <c r="B191" s="2">
        <v>113971200000</v>
      </c>
      <c r="C191" s="2">
        <v>60719167305.622925</v>
      </c>
      <c r="D191" s="6">
        <f t="shared" si="4"/>
        <v>0.11397119999999999</v>
      </c>
      <c r="E191" s="6">
        <f t="shared" si="5"/>
        <v>6.0719167305622927E-2</v>
      </c>
    </row>
    <row r="192" spans="1:5" x14ac:dyDescent="0.25">
      <c r="A192" s="2" t="s">
        <v>159</v>
      </c>
      <c r="B192" s="2">
        <v>20407678000</v>
      </c>
      <c r="C192" s="2">
        <v>22684804348.088577</v>
      </c>
      <c r="D192" s="6">
        <f t="shared" si="4"/>
        <v>2.0407677999999999E-2</v>
      </c>
      <c r="E192" s="6">
        <f t="shared" si="5"/>
        <v>2.2684804348088578E-2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30933200000</v>
      </c>
      <c r="C194" s="2">
        <v>33090581436.821289</v>
      </c>
      <c r="D194" s="6">
        <f t="shared" si="4"/>
        <v>3.0933200000000001E-2</v>
      </c>
      <c r="E194" s="6">
        <f t="shared" si="5"/>
        <v>3.3090581436821288E-2</v>
      </c>
    </row>
    <row r="195" spans="1:5" x14ac:dyDescent="0.25">
      <c r="A195" s="2" t="s">
        <v>161</v>
      </c>
      <c r="B195" s="2">
        <v>-185619400000</v>
      </c>
      <c r="C195" s="2">
        <v>-243226054077.74677</v>
      </c>
      <c r="D195" s="6">
        <f t="shared" ref="D195:D210" si="6">B195/1000000000000</f>
        <v>-0.18561939999999999</v>
      </c>
      <c r="E195" s="6">
        <f t="shared" ref="E195:E210" si="7">C195/1000000000000</f>
        <v>-0.24322605407774678</v>
      </c>
    </row>
    <row r="196" spans="1:5" x14ac:dyDescent="0.25">
      <c r="A196" s="2" t="s">
        <v>162</v>
      </c>
      <c r="B196" s="2">
        <v>2072555933.333333</v>
      </c>
      <c r="C196" s="2">
        <v>13969400909.747551</v>
      </c>
      <c r="D196" s="6">
        <f t="shared" si="6"/>
        <v>2.0725559333333332E-3</v>
      </c>
      <c r="E196" s="6">
        <f t="shared" si="7"/>
        <v>1.3969400909747551E-2</v>
      </c>
    </row>
    <row r="197" spans="1:5" x14ac:dyDescent="0.25">
      <c r="A197" s="2" t="s">
        <v>163</v>
      </c>
      <c r="B197" s="2">
        <v>47748300000</v>
      </c>
      <c r="C197" s="2">
        <v>49654814301.832474</v>
      </c>
      <c r="D197" s="6">
        <f t="shared" si="6"/>
        <v>4.77483E-2</v>
      </c>
      <c r="E197" s="6">
        <f t="shared" si="7"/>
        <v>4.9654814301832474E-2</v>
      </c>
    </row>
    <row r="198" spans="1:5" x14ac:dyDescent="0.25">
      <c r="A198" s="2" t="s">
        <v>164</v>
      </c>
      <c r="B198" s="2">
        <v>-2268166000000</v>
      </c>
      <c r="C198" s="2">
        <v>-826102160827.2168</v>
      </c>
      <c r="D198" s="6">
        <f t="shared" si="6"/>
        <v>-2.2681659999999999</v>
      </c>
      <c r="E198" s="6">
        <f t="shared" si="7"/>
        <v>-0.82610216082721677</v>
      </c>
    </row>
    <row r="199" spans="1:5" x14ac:dyDescent="0.25">
      <c r="A199" s="2" t="s">
        <v>165</v>
      </c>
      <c r="B199" s="2">
        <v>-36787200000</v>
      </c>
      <c r="C199" s="2">
        <v>120700077748.50171</v>
      </c>
      <c r="D199" s="6">
        <f t="shared" si="6"/>
        <v>-3.6787199999999999E-2</v>
      </c>
      <c r="E199" s="6">
        <f t="shared" si="7"/>
        <v>0.12070007774850171</v>
      </c>
    </row>
    <row r="200" spans="1:5" x14ac:dyDescent="0.25">
      <c r="A200" s="2" t="s">
        <v>166</v>
      </c>
      <c r="B200" s="2">
        <v>22361500000</v>
      </c>
      <c r="C200" s="2">
        <v>23538418124.217224</v>
      </c>
      <c r="D200" s="6">
        <f t="shared" si="6"/>
        <v>2.2361499999999999E-2</v>
      </c>
      <c r="E200" s="6">
        <f t="shared" si="7"/>
        <v>2.3538418124217225E-2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-927720600000</v>
      </c>
      <c r="C202" s="2">
        <v>-841330509701.78027</v>
      </c>
      <c r="D202" s="6">
        <f t="shared" si="6"/>
        <v>-0.92772060000000001</v>
      </c>
      <c r="E202" s="6">
        <f t="shared" si="7"/>
        <v>-0.84133050970178025</v>
      </c>
    </row>
    <row r="203" spans="1:5" x14ac:dyDescent="0.25">
      <c r="A203" s="2" t="s">
        <v>169</v>
      </c>
      <c r="B203" s="2">
        <v>-970067000000</v>
      </c>
      <c r="C203" s="2">
        <v>-978113145675.88843</v>
      </c>
      <c r="D203" s="6">
        <f t="shared" si="6"/>
        <v>-0.97006700000000001</v>
      </c>
      <c r="E203" s="6">
        <f t="shared" si="7"/>
        <v>-0.97811314567588847</v>
      </c>
    </row>
    <row r="204" spans="1:5" x14ac:dyDescent="0.25">
      <c r="D204" s="6"/>
      <c r="E204" s="6"/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19757117500</v>
      </c>
      <c r="C206" s="2">
        <v>29186826615.775543</v>
      </c>
      <c r="D206" s="6">
        <f t="shared" si="6"/>
        <v>1.9757117500000001E-2</v>
      </c>
      <c r="E206" s="6">
        <f t="shared" si="7"/>
        <v>2.9186826615775544E-2</v>
      </c>
    </row>
    <row r="207" spans="1:5" x14ac:dyDescent="0.25">
      <c r="A207" s="2" t="s">
        <v>173</v>
      </c>
      <c r="B207" s="2">
        <v>15353120000</v>
      </c>
      <c r="C207" s="2">
        <v>29932255069.141769</v>
      </c>
      <c r="D207" s="6">
        <f t="shared" si="6"/>
        <v>1.535312E-2</v>
      </c>
      <c r="E207" s="6">
        <f t="shared" si="7"/>
        <v>2.993225506914177E-2</v>
      </c>
    </row>
    <row r="208" spans="1:5" x14ac:dyDescent="0.25">
      <c r="A208" s="2" t="s">
        <v>174</v>
      </c>
      <c r="B208" s="2">
        <v>-8266186000000</v>
      </c>
      <c r="C208" s="2">
        <v>-8227355741019.7881</v>
      </c>
      <c r="D208" s="6">
        <f t="shared" si="6"/>
        <v>-8.2661859999999994</v>
      </c>
      <c r="E208" s="6">
        <f t="shared" si="7"/>
        <v>-8.2273557410197888</v>
      </c>
    </row>
    <row r="209" spans="1:5" x14ac:dyDescent="0.25">
      <c r="A209" s="2" t="s">
        <v>175</v>
      </c>
      <c r="B209" s="2">
        <v>-684277400000</v>
      </c>
      <c r="C209" s="2">
        <v>-765834939246.61292</v>
      </c>
      <c r="D209" s="6">
        <f t="shared" si="6"/>
        <v>-0.68427740000000004</v>
      </c>
      <c r="E209" s="6">
        <f t="shared" si="7"/>
        <v>-0.76583493924661294</v>
      </c>
    </row>
    <row r="210" spans="1:5" x14ac:dyDescent="0.25">
      <c r="A210" s="2" t="s">
        <v>176</v>
      </c>
      <c r="B210" s="2">
        <v>-337640200000</v>
      </c>
      <c r="C210" s="2">
        <v>-141708124987.24341</v>
      </c>
      <c r="D210" s="6">
        <f t="shared" si="6"/>
        <v>-0.3376402</v>
      </c>
      <c r="E210" s="6">
        <f t="shared" si="7"/>
        <v>-0.14170812498724342</v>
      </c>
    </row>
    <row r="1046" spans="1:1" x14ac:dyDescent="0.25">
      <c r="A1046" s="5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9A3D9-CB99-4B32-8F4D-0583132AD075}">
  <dimension ref="A1:E210"/>
  <sheetViews>
    <sheetView zoomScale="80" zoomScaleNormal="80" workbookViewId="0">
      <selection sqref="A1:E1048576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4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23826560000</v>
      </c>
      <c r="C2" s="2">
        <v>-62220433226.665588</v>
      </c>
      <c r="D2" s="6">
        <f>B2/1000000000000</f>
        <v>2.382656E-2</v>
      </c>
      <c r="E2" s="6">
        <f>C2/1000000000000</f>
        <v>-6.2220433226665588E-2</v>
      </c>
    </row>
    <row r="3" spans="1:5" x14ac:dyDescent="0.25">
      <c r="A3" s="2" t="s">
        <v>1</v>
      </c>
      <c r="B3" s="2">
        <v>-47207400000</v>
      </c>
      <c r="C3" s="2">
        <v>-48412908374.28875</v>
      </c>
      <c r="D3" s="6">
        <f t="shared" ref="D3:D66" si="0">B3/1000000000000</f>
        <v>-4.7207399999999997E-2</v>
      </c>
      <c r="E3" s="6">
        <f t="shared" ref="E3:E66" si="1">C3/1000000000000</f>
        <v>-4.841290837428875E-2</v>
      </c>
    </row>
    <row r="4" spans="1:5" x14ac:dyDescent="0.25">
      <c r="A4" s="2" t="s">
        <v>2</v>
      </c>
      <c r="B4" s="2">
        <v>-2406486000</v>
      </c>
      <c r="C4" s="2">
        <v>-3072399440.9460049</v>
      </c>
      <c r="D4" s="6">
        <f t="shared" si="0"/>
        <v>-2.4064860000000002E-3</v>
      </c>
      <c r="E4" s="6">
        <f t="shared" si="1"/>
        <v>-3.0723994409460049E-3</v>
      </c>
    </row>
    <row r="5" spans="1:5" x14ac:dyDescent="0.25">
      <c r="A5" s="4"/>
      <c r="D5" s="6"/>
      <c r="E5" s="6"/>
    </row>
    <row r="6" spans="1:5" x14ac:dyDescent="0.25">
      <c r="A6" s="2" t="s">
        <v>3</v>
      </c>
      <c r="B6" s="2">
        <v>1372490000000</v>
      </c>
      <c r="C6" s="2">
        <v>1572005923329.8066</v>
      </c>
      <c r="D6" s="6">
        <f t="shared" si="0"/>
        <v>1.37249</v>
      </c>
      <c r="E6" s="6">
        <f t="shared" si="1"/>
        <v>1.5720059233298067</v>
      </c>
    </row>
    <row r="7" spans="1:5" x14ac:dyDescent="0.25">
      <c r="A7" s="4"/>
      <c r="D7" s="6"/>
      <c r="E7" s="6"/>
    </row>
    <row r="8" spans="1:5" x14ac:dyDescent="0.25">
      <c r="A8" s="4"/>
      <c r="D8" s="6"/>
      <c r="E8" s="6"/>
    </row>
    <row r="9" spans="1:5" x14ac:dyDescent="0.25">
      <c r="A9" s="2" t="s">
        <v>4</v>
      </c>
      <c r="B9" s="2">
        <v>690596000000</v>
      </c>
      <c r="C9" s="2">
        <v>479224933660.96777</v>
      </c>
      <c r="D9" s="6">
        <f t="shared" si="0"/>
        <v>0.69059599999999999</v>
      </c>
      <c r="E9" s="6">
        <f t="shared" si="1"/>
        <v>0.4792249336609678</v>
      </c>
    </row>
    <row r="10" spans="1:5" x14ac:dyDescent="0.25">
      <c r="A10" s="2" t="s">
        <v>5</v>
      </c>
      <c r="B10" s="2">
        <v>2016140000</v>
      </c>
      <c r="C10" s="2">
        <v>-8461721861.4982929</v>
      </c>
      <c r="D10" s="6">
        <f t="shared" si="0"/>
        <v>2.01614E-3</v>
      </c>
      <c r="E10" s="6">
        <f t="shared" si="1"/>
        <v>-8.461721861498293E-3</v>
      </c>
    </row>
    <row r="11" spans="1:5" x14ac:dyDescent="0.25">
      <c r="A11" s="2" t="s">
        <v>6</v>
      </c>
      <c r="B11" s="2">
        <v>497849600000</v>
      </c>
      <c r="C11" s="2">
        <v>-710081168201.5553</v>
      </c>
      <c r="D11" s="6">
        <f t="shared" si="0"/>
        <v>0.4978496</v>
      </c>
      <c r="E11" s="6">
        <f t="shared" si="1"/>
        <v>-0.71008116820155531</v>
      </c>
    </row>
    <row r="12" spans="1:5" x14ac:dyDescent="0.25">
      <c r="A12" s="2" t="s">
        <v>7</v>
      </c>
      <c r="B12" s="2">
        <v>-49509600000</v>
      </c>
      <c r="C12" s="2">
        <v>-175766855928.04474</v>
      </c>
      <c r="D12" s="6">
        <f t="shared" si="0"/>
        <v>-4.9509600000000001E-2</v>
      </c>
      <c r="E12" s="6">
        <f t="shared" si="1"/>
        <v>-0.17576685592804475</v>
      </c>
    </row>
    <row r="13" spans="1:5" x14ac:dyDescent="0.25">
      <c r="A13" s="2" t="s">
        <v>8</v>
      </c>
      <c r="B13" s="2">
        <v>-4834020000</v>
      </c>
      <c r="C13" s="2">
        <v>-44221100666.519928</v>
      </c>
      <c r="D13" s="6">
        <f t="shared" si="0"/>
        <v>-4.8340199999999996E-3</v>
      </c>
      <c r="E13" s="6">
        <f t="shared" si="1"/>
        <v>-4.4221100666519929E-2</v>
      </c>
    </row>
    <row r="14" spans="1:5" x14ac:dyDescent="0.25">
      <c r="A14" s="2" t="s">
        <v>9</v>
      </c>
      <c r="B14" s="2">
        <v>-395161400</v>
      </c>
      <c r="C14" s="2">
        <v>-2459958720.1792603</v>
      </c>
      <c r="D14" s="6">
        <f t="shared" si="0"/>
        <v>-3.9516140000000002E-4</v>
      </c>
      <c r="E14" s="6">
        <f t="shared" si="1"/>
        <v>-2.4599587201792603E-3</v>
      </c>
    </row>
    <row r="15" spans="1:5" x14ac:dyDescent="0.25">
      <c r="A15" s="4"/>
      <c r="D15" s="6"/>
      <c r="E15" s="6"/>
    </row>
    <row r="16" spans="1:5" x14ac:dyDescent="0.25">
      <c r="A16" s="2" t="s">
        <v>10</v>
      </c>
      <c r="B16" s="2">
        <v>3131420000</v>
      </c>
      <c r="C16" s="2">
        <v>-10771640024.155144</v>
      </c>
      <c r="D16" s="6">
        <f t="shared" si="0"/>
        <v>3.1314200000000002E-3</v>
      </c>
      <c r="E16" s="6">
        <f t="shared" si="1"/>
        <v>-1.0771640024155144E-2</v>
      </c>
    </row>
    <row r="17" spans="1:5" x14ac:dyDescent="0.25">
      <c r="A17" s="4"/>
      <c r="D17" s="6"/>
      <c r="E17" s="6"/>
    </row>
    <row r="18" spans="1:5" x14ac:dyDescent="0.25">
      <c r="A18" s="2" t="s">
        <v>11</v>
      </c>
      <c r="B18" s="2">
        <v>-3403160000</v>
      </c>
      <c r="C18" s="2">
        <v>-13638097039.150253</v>
      </c>
      <c r="D18" s="6">
        <f t="shared" si="0"/>
        <v>-3.4031600000000001E-3</v>
      </c>
      <c r="E18" s="6">
        <f t="shared" si="1"/>
        <v>-1.3638097039150253E-2</v>
      </c>
    </row>
    <row r="19" spans="1:5" x14ac:dyDescent="0.25">
      <c r="A19" s="2" t="s">
        <v>12</v>
      </c>
      <c r="B19" s="2">
        <v>-8968732000</v>
      </c>
      <c r="C19" s="2">
        <v>-15029853942.507538</v>
      </c>
      <c r="D19" s="6">
        <f t="shared" si="0"/>
        <v>-8.9687320000000001E-3</v>
      </c>
      <c r="E19" s="6">
        <f t="shared" si="1"/>
        <v>-1.5029853942507538E-2</v>
      </c>
    </row>
    <row r="20" spans="1:5" x14ac:dyDescent="0.25">
      <c r="A20" s="2" t="s">
        <v>13</v>
      </c>
      <c r="B20" s="2">
        <v>87587200000</v>
      </c>
      <c r="C20" s="2">
        <v>88946831269.452133</v>
      </c>
      <c r="D20" s="6">
        <f t="shared" si="0"/>
        <v>8.7587200000000004E-2</v>
      </c>
      <c r="E20" s="6">
        <f t="shared" si="1"/>
        <v>8.8946831269452131E-2</v>
      </c>
    </row>
    <row r="21" spans="1:5" x14ac:dyDescent="0.25">
      <c r="A21" s="4"/>
      <c r="D21" s="6"/>
      <c r="E21" s="6"/>
    </row>
    <row r="22" spans="1:5" x14ac:dyDescent="0.25">
      <c r="A22" s="2" t="s">
        <v>14</v>
      </c>
      <c r="B22" s="2">
        <v>13676600000</v>
      </c>
      <c r="C22" s="2">
        <v>-10735201997.897537</v>
      </c>
      <c r="D22" s="6">
        <f t="shared" si="0"/>
        <v>1.3676600000000001E-2</v>
      </c>
      <c r="E22" s="6">
        <f t="shared" si="1"/>
        <v>-1.0735201997897537E-2</v>
      </c>
    </row>
    <row r="23" spans="1:5" x14ac:dyDescent="0.25">
      <c r="A23" s="2" t="s">
        <v>15</v>
      </c>
      <c r="B23" s="2">
        <v>533048000000</v>
      </c>
      <c r="C23" s="2">
        <v>572512027973.42529</v>
      </c>
      <c r="D23" s="6">
        <f t="shared" si="0"/>
        <v>0.53304799999999997</v>
      </c>
      <c r="E23" s="6">
        <f t="shared" si="1"/>
        <v>0.57251202797342526</v>
      </c>
    </row>
    <row r="24" spans="1:5" x14ac:dyDescent="0.25">
      <c r="A24" s="2" t="s">
        <v>16</v>
      </c>
      <c r="B24" s="2">
        <v>-106878000000</v>
      </c>
      <c r="C24" s="2">
        <v>-141298310322.6582</v>
      </c>
      <c r="D24" s="6">
        <f t="shared" si="0"/>
        <v>-0.106878</v>
      </c>
      <c r="E24" s="6">
        <f t="shared" si="1"/>
        <v>-0.14129831032265822</v>
      </c>
    </row>
    <row r="25" spans="1:5" x14ac:dyDescent="0.25">
      <c r="A25" s="2" t="s">
        <v>17</v>
      </c>
      <c r="B25" s="2">
        <v>53255800000</v>
      </c>
      <c r="C25" s="2">
        <v>44578076270.954193</v>
      </c>
      <c r="D25" s="6">
        <f t="shared" si="0"/>
        <v>5.3255799999999999E-2</v>
      </c>
      <c r="E25" s="6">
        <f t="shared" si="1"/>
        <v>4.4578076270954191E-2</v>
      </c>
    </row>
    <row r="26" spans="1:5" x14ac:dyDescent="0.25">
      <c r="A26" s="2" t="s">
        <v>18</v>
      </c>
      <c r="B26" s="2">
        <v>4649520000000</v>
      </c>
      <c r="C26" s="2">
        <v>5503092098142.4199</v>
      </c>
      <c r="D26" s="6">
        <f t="shared" si="0"/>
        <v>4.6495199999999999</v>
      </c>
      <c r="E26" s="6">
        <f t="shared" si="1"/>
        <v>5.5030920981424201</v>
      </c>
    </row>
    <row r="27" spans="1:5" x14ac:dyDescent="0.25">
      <c r="A27" s="2" t="s">
        <v>19</v>
      </c>
      <c r="B27" s="2">
        <v>28004800000</v>
      </c>
      <c r="C27" s="2">
        <v>28007446017.917873</v>
      </c>
      <c r="D27" s="6">
        <f t="shared" si="0"/>
        <v>2.80048E-2</v>
      </c>
      <c r="E27" s="6">
        <f t="shared" si="1"/>
        <v>2.8007446017917874E-2</v>
      </c>
    </row>
    <row r="28" spans="1:5" x14ac:dyDescent="0.25">
      <c r="A28" s="2" t="s">
        <v>20</v>
      </c>
      <c r="B28" s="2">
        <v>-126812800000</v>
      </c>
      <c r="C28" s="2">
        <v>-220135607206.36499</v>
      </c>
      <c r="D28" s="6">
        <f t="shared" si="0"/>
        <v>-0.1268128</v>
      </c>
      <c r="E28" s="6">
        <f t="shared" si="1"/>
        <v>-0.22013560720636499</v>
      </c>
    </row>
    <row r="29" spans="1:5" x14ac:dyDescent="0.25">
      <c r="A29" s="2" t="s">
        <v>21</v>
      </c>
      <c r="B29" s="2">
        <v>86898800000</v>
      </c>
      <c r="C29" s="2">
        <v>100922911555.3761</v>
      </c>
      <c r="D29" s="6">
        <f t="shared" si="0"/>
        <v>8.6898799999999998E-2</v>
      </c>
      <c r="E29" s="6">
        <f t="shared" si="1"/>
        <v>0.1009229115553761</v>
      </c>
    </row>
    <row r="30" spans="1:5" x14ac:dyDescent="0.25">
      <c r="A30" s="2" t="s">
        <v>22</v>
      </c>
      <c r="B30" s="2">
        <v>74493000000</v>
      </c>
      <c r="C30" s="2">
        <v>74017908048.477783</v>
      </c>
      <c r="D30" s="6">
        <f t="shared" si="0"/>
        <v>7.4493000000000004E-2</v>
      </c>
      <c r="E30" s="6">
        <f t="shared" si="1"/>
        <v>7.4017908048477785E-2</v>
      </c>
    </row>
    <row r="31" spans="1:5" x14ac:dyDescent="0.25">
      <c r="A31" s="2" t="s">
        <v>23</v>
      </c>
      <c r="B31" s="2">
        <v>-3290200000</v>
      </c>
      <c r="C31" s="2">
        <v>-159192107774.54037</v>
      </c>
      <c r="D31" s="6">
        <f t="shared" si="0"/>
        <v>-3.2902000000000001E-3</v>
      </c>
      <c r="E31" s="6">
        <f t="shared" si="1"/>
        <v>-0.15919210777454038</v>
      </c>
    </row>
    <row r="32" spans="1:5" x14ac:dyDescent="0.25">
      <c r="A32" s="2" t="s">
        <v>24</v>
      </c>
      <c r="B32" s="2">
        <v>171677600000</v>
      </c>
      <c r="C32" s="2">
        <v>218046904442.56537</v>
      </c>
      <c r="D32" s="6">
        <f t="shared" si="0"/>
        <v>0.17167760000000001</v>
      </c>
      <c r="E32" s="6">
        <f t="shared" si="1"/>
        <v>0.21804690444256536</v>
      </c>
    </row>
    <row r="33" spans="1:5" x14ac:dyDescent="0.25">
      <c r="A33" s="2" t="s">
        <v>25</v>
      </c>
      <c r="B33" s="2">
        <v>574102000000</v>
      </c>
      <c r="C33" s="2">
        <v>578748162108.36035</v>
      </c>
      <c r="D33" s="6">
        <f t="shared" si="0"/>
        <v>0.574102</v>
      </c>
      <c r="E33" s="6">
        <f t="shared" si="1"/>
        <v>0.57874816210836033</v>
      </c>
    </row>
    <row r="34" spans="1:5" x14ac:dyDescent="0.25">
      <c r="A34" s="2" t="s">
        <v>26</v>
      </c>
      <c r="B34" s="2">
        <v>10020332000000</v>
      </c>
      <c r="C34" s="2">
        <v>9771318749632.3535</v>
      </c>
      <c r="D34" s="6">
        <f t="shared" si="0"/>
        <v>10.020332</v>
      </c>
      <c r="E34" s="6">
        <f t="shared" si="1"/>
        <v>9.7713187496323535</v>
      </c>
    </row>
    <row r="35" spans="1:5" x14ac:dyDescent="0.25">
      <c r="A35" s="4"/>
      <c r="D35" s="6"/>
      <c r="E35" s="6"/>
    </row>
    <row r="36" spans="1:5" x14ac:dyDescent="0.25">
      <c r="A36" s="2" t="s">
        <v>27</v>
      </c>
      <c r="B36" s="2">
        <v>-165446000000</v>
      </c>
      <c r="C36" s="2">
        <v>-155098229031.18604</v>
      </c>
      <c r="D36" s="6">
        <f t="shared" si="0"/>
        <v>-0.16544600000000001</v>
      </c>
      <c r="E36" s="6">
        <f t="shared" si="1"/>
        <v>-0.15509822903118603</v>
      </c>
    </row>
    <row r="37" spans="1:5" x14ac:dyDescent="0.25">
      <c r="A37" s="2" t="s">
        <v>28</v>
      </c>
      <c r="B37" s="2">
        <v>943884400000</v>
      </c>
      <c r="C37" s="2">
        <v>1031274756898.2755</v>
      </c>
      <c r="D37" s="6">
        <f t="shared" si="0"/>
        <v>0.94388439999999996</v>
      </c>
      <c r="E37" s="6">
        <f t="shared" si="1"/>
        <v>1.0312747568982754</v>
      </c>
    </row>
    <row r="38" spans="1:5" x14ac:dyDescent="0.25">
      <c r="A38" s="2" t="s">
        <v>29</v>
      </c>
      <c r="B38" s="2">
        <v>17878200000</v>
      </c>
      <c r="C38" s="2">
        <v>39157827482.587265</v>
      </c>
      <c r="D38" s="6">
        <f t="shared" si="0"/>
        <v>1.78782E-2</v>
      </c>
      <c r="E38" s="6">
        <f t="shared" si="1"/>
        <v>3.9157827482587268E-2</v>
      </c>
    </row>
    <row r="39" spans="1:5" x14ac:dyDescent="0.25">
      <c r="A39" s="2" t="s">
        <v>30</v>
      </c>
      <c r="B39" s="2">
        <v>5214020000000</v>
      </c>
      <c r="C39" s="2">
        <v>5231507053032.3887</v>
      </c>
      <c r="D39" s="6">
        <f t="shared" si="0"/>
        <v>5.2140199999999997</v>
      </c>
      <c r="E39" s="6">
        <f t="shared" si="1"/>
        <v>5.2315070530323888</v>
      </c>
    </row>
    <row r="40" spans="1:5" x14ac:dyDescent="0.25">
      <c r="A40" s="2" t="s">
        <v>31</v>
      </c>
      <c r="B40" s="2">
        <v>1800138000000</v>
      </c>
      <c r="C40" s="2">
        <v>1791811598681.2627</v>
      </c>
      <c r="D40" s="6">
        <f t="shared" si="0"/>
        <v>1.800138</v>
      </c>
      <c r="E40" s="6">
        <f t="shared" si="1"/>
        <v>1.7918115986812626</v>
      </c>
    </row>
    <row r="41" spans="1:5" x14ac:dyDescent="0.25">
      <c r="A41" s="4"/>
      <c r="D41" s="6"/>
      <c r="E41" s="6"/>
    </row>
    <row r="42" spans="1:5" x14ac:dyDescent="0.25">
      <c r="A42" s="2" t="s">
        <v>33</v>
      </c>
      <c r="B42" s="2">
        <v>90180000000</v>
      </c>
      <c r="C42" s="2">
        <v>89390438153.201477</v>
      </c>
      <c r="D42" s="6">
        <f t="shared" si="0"/>
        <v>9.0179999999999996E-2</v>
      </c>
      <c r="E42" s="6">
        <f t="shared" si="1"/>
        <v>8.9390438153201482E-2</v>
      </c>
    </row>
    <row r="43" spans="1:5" x14ac:dyDescent="0.25">
      <c r="A43" s="2" t="s">
        <v>34</v>
      </c>
      <c r="B43" s="2">
        <v>-5404008800</v>
      </c>
      <c r="C43" s="2">
        <v>-5804091150.0003262</v>
      </c>
      <c r="D43" s="6">
        <f t="shared" si="0"/>
        <v>-5.4040088000000003E-3</v>
      </c>
      <c r="E43" s="6">
        <f t="shared" si="1"/>
        <v>-5.8040911500003263E-3</v>
      </c>
    </row>
    <row r="44" spans="1:5" x14ac:dyDescent="0.25">
      <c r="A44" s="2" t="s">
        <v>35</v>
      </c>
      <c r="B44" s="2">
        <v>-22443600000</v>
      </c>
      <c r="C44" s="2">
        <v>-41963630131.941711</v>
      </c>
      <c r="D44" s="6">
        <f t="shared" si="0"/>
        <v>-2.2443600000000001E-2</v>
      </c>
      <c r="E44" s="6">
        <f t="shared" si="1"/>
        <v>-4.1963630131941709E-2</v>
      </c>
    </row>
    <row r="45" spans="1:5" x14ac:dyDescent="0.25">
      <c r="A45" s="2" t="s">
        <v>36</v>
      </c>
      <c r="B45" s="2">
        <v>-74615880000</v>
      </c>
      <c r="C45" s="2">
        <v>-110870967690.03802</v>
      </c>
      <c r="D45" s="6">
        <f t="shared" si="0"/>
        <v>-7.4615879999999996E-2</v>
      </c>
      <c r="E45" s="6">
        <f t="shared" si="1"/>
        <v>-0.11087096769003803</v>
      </c>
    </row>
    <row r="46" spans="1:5" x14ac:dyDescent="0.25">
      <c r="A46" s="2" t="s">
        <v>37</v>
      </c>
      <c r="B46" s="2">
        <v>-381123800</v>
      </c>
      <c r="C46" s="2">
        <v>-545598520.57213843</v>
      </c>
      <c r="D46" s="6">
        <f t="shared" si="0"/>
        <v>-3.8112379999999998E-4</v>
      </c>
      <c r="E46" s="6">
        <f t="shared" si="1"/>
        <v>-5.4559852057213846E-4</v>
      </c>
    </row>
    <row r="47" spans="1:5" x14ac:dyDescent="0.25">
      <c r="A47" s="2" t="s">
        <v>38</v>
      </c>
      <c r="B47" s="2">
        <v>-65433800000</v>
      </c>
      <c r="C47" s="2">
        <v>-178420887634.73502</v>
      </c>
      <c r="D47" s="6">
        <f t="shared" si="0"/>
        <v>-6.54338E-2</v>
      </c>
      <c r="E47" s="6">
        <f t="shared" si="1"/>
        <v>-0.17842088763473501</v>
      </c>
    </row>
    <row r="48" spans="1:5" x14ac:dyDescent="0.25">
      <c r="A48" s="2" t="s">
        <v>39</v>
      </c>
      <c r="B48" s="2">
        <v>-81520700000</v>
      </c>
      <c r="C48" s="2">
        <v>-92032896509.89801</v>
      </c>
      <c r="D48" s="6">
        <f t="shared" si="0"/>
        <v>-8.1520700000000001E-2</v>
      </c>
      <c r="E48" s="6">
        <f t="shared" si="1"/>
        <v>-9.2032896509898016E-2</v>
      </c>
    </row>
    <row r="49" spans="1:5" x14ac:dyDescent="0.25">
      <c r="A49" s="2" t="s">
        <v>40</v>
      </c>
      <c r="B49" s="2">
        <v>13264306200</v>
      </c>
      <c r="C49" s="2">
        <v>25940819963.57856</v>
      </c>
      <c r="D49" s="6">
        <f t="shared" si="0"/>
        <v>1.3264306199999999E-2</v>
      </c>
      <c r="E49" s="6">
        <f t="shared" si="1"/>
        <v>2.5940819963578561E-2</v>
      </c>
    </row>
    <row r="50" spans="1:5" x14ac:dyDescent="0.25">
      <c r="A50" s="4"/>
      <c r="D50" s="6"/>
      <c r="E50" s="6"/>
    </row>
    <row r="51" spans="1:5" x14ac:dyDescent="0.25">
      <c r="D51" s="6"/>
      <c r="E51" s="6"/>
    </row>
    <row r="52" spans="1:5" x14ac:dyDescent="0.25">
      <c r="A52" s="2" t="s">
        <v>42</v>
      </c>
      <c r="B52" s="2">
        <v>133799000000</v>
      </c>
      <c r="C52" s="2">
        <v>133708847927.5343</v>
      </c>
      <c r="D52" s="6">
        <f t="shared" si="0"/>
        <v>0.133799</v>
      </c>
      <c r="E52" s="6">
        <f t="shared" si="1"/>
        <v>0.13370884792753429</v>
      </c>
    </row>
    <row r="53" spans="1:5" x14ac:dyDescent="0.25">
      <c r="A53" s="2" t="s">
        <v>43</v>
      </c>
      <c r="B53" s="2">
        <v>458290140</v>
      </c>
      <c r="C53" s="2">
        <v>333310006.49856377</v>
      </c>
      <c r="D53" s="6">
        <f t="shared" si="0"/>
        <v>4.5829014000000001E-4</v>
      </c>
      <c r="E53" s="6">
        <f t="shared" si="1"/>
        <v>3.3331000649856375E-4</v>
      </c>
    </row>
    <row r="54" spans="1:5" x14ac:dyDescent="0.25">
      <c r="D54" s="6"/>
      <c r="E54" s="6"/>
    </row>
    <row r="55" spans="1:5" x14ac:dyDescent="0.25">
      <c r="A55" s="2" t="s">
        <v>45</v>
      </c>
      <c r="B55" s="2">
        <v>147266640000</v>
      </c>
      <c r="C55" s="2">
        <v>147900607086.72888</v>
      </c>
      <c r="D55" s="6">
        <f t="shared" si="0"/>
        <v>0.14726664</v>
      </c>
      <c r="E55" s="6">
        <f t="shared" si="1"/>
        <v>0.14790060708672889</v>
      </c>
    </row>
    <row r="56" spans="1:5" x14ac:dyDescent="0.25">
      <c r="A56" s="2" t="s">
        <v>46</v>
      </c>
      <c r="B56" s="2">
        <v>10542291400</v>
      </c>
      <c r="C56" s="2">
        <v>79785232604.223267</v>
      </c>
      <c r="D56" s="6">
        <f t="shared" si="0"/>
        <v>1.0542291400000001E-2</v>
      </c>
      <c r="E56" s="6">
        <f t="shared" si="1"/>
        <v>7.9785232604223266E-2</v>
      </c>
    </row>
    <row r="57" spans="1:5" x14ac:dyDescent="0.25">
      <c r="A57" s="2" t="s">
        <v>47</v>
      </c>
      <c r="B57" s="2">
        <v>-6454720000</v>
      </c>
      <c r="C57" s="2">
        <v>-6936870098.5733948</v>
      </c>
      <c r="D57" s="6">
        <f t="shared" si="0"/>
        <v>-6.4547199999999997E-3</v>
      </c>
      <c r="E57" s="6">
        <f t="shared" si="1"/>
        <v>-6.9368700985733946E-3</v>
      </c>
    </row>
    <row r="58" spans="1:5" x14ac:dyDescent="0.25">
      <c r="A58" s="2" t="s">
        <v>48</v>
      </c>
      <c r="B58" s="2">
        <v>2208815400000</v>
      </c>
      <c r="C58" s="2">
        <v>2278508751003.2476</v>
      </c>
      <c r="D58" s="6">
        <f t="shared" si="0"/>
        <v>2.2088154000000002</v>
      </c>
      <c r="E58" s="6">
        <f t="shared" si="1"/>
        <v>2.2785087510032476</v>
      </c>
    </row>
    <row r="59" spans="1:5" x14ac:dyDescent="0.25">
      <c r="A59" s="2" t="s">
        <v>49</v>
      </c>
      <c r="B59" s="2">
        <v>75058000</v>
      </c>
      <c r="C59" s="2">
        <v>445406095.24343234</v>
      </c>
      <c r="D59" s="6">
        <f t="shared" si="0"/>
        <v>7.5057999999999999E-5</v>
      </c>
      <c r="E59" s="6">
        <f t="shared" si="1"/>
        <v>4.4540609524343236E-4</v>
      </c>
    </row>
    <row r="60" spans="1:5" x14ac:dyDescent="0.25">
      <c r="A60" s="4"/>
      <c r="D60" s="6"/>
      <c r="E60" s="6"/>
    </row>
    <row r="61" spans="1:5" x14ac:dyDescent="0.25">
      <c r="A61" s="2" t="s">
        <v>51</v>
      </c>
      <c r="B61" s="2">
        <v>380002000</v>
      </c>
      <c r="C61" s="2">
        <v>542866918.37823391</v>
      </c>
      <c r="D61" s="6">
        <f t="shared" si="0"/>
        <v>3.80002E-4</v>
      </c>
      <c r="E61" s="6">
        <f t="shared" si="1"/>
        <v>5.4286691837823395E-4</v>
      </c>
    </row>
    <row r="62" spans="1:5" x14ac:dyDescent="0.25">
      <c r="A62" s="2" t="s">
        <v>52</v>
      </c>
      <c r="B62" s="2">
        <v>95007600000</v>
      </c>
      <c r="C62" s="2">
        <v>132831315171.01134</v>
      </c>
      <c r="D62" s="6">
        <f t="shared" si="0"/>
        <v>9.5007599999999998E-2</v>
      </c>
      <c r="E62" s="6">
        <f t="shared" si="1"/>
        <v>0.13283131517101135</v>
      </c>
    </row>
    <row r="63" spans="1:5" x14ac:dyDescent="0.25">
      <c r="A63" s="2" t="s">
        <v>53</v>
      </c>
      <c r="B63" s="2">
        <v>-316918800000</v>
      </c>
      <c r="C63" s="2">
        <v>-853877257645.35681</v>
      </c>
      <c r="D63" s="6">
        <f t="shared" si="0"/>
        <v>-0.3169188</v>
      </c>
      <c r="E63" s="6">
        <f t="shared" si="1"/>
        <v>-0.85387725764535682</v>
      </c>
    </row>
    <row r="64" spans="1:5" x14ac:dyDescent="0.25">
      <c r="A64" s="2" t="s">
        <v>54</v>
      </c>
      <c r="B64" s="2">
        <v>78999720000</v>
      </c>
      <c r="C64" s="2">
        <v>-202364439775.95901</v>
      </c>
      <c r="D64" s="6">
        <f t="shared" si="0"/>
        <v>7.8999719999999996E-2</v>
      </c>
      <c r="E64" s="6">
        <f t="shared" si="1"/>
        <v>-0.20236443977595903</v>
      </c>
    </row>
    <row r="65" spans="1:5" x14ac:dyDescent="0.25">
      <c r="A65" s="4"/>
      <c r="D65" s="6"/>
      <c r="E65" s="6"/>
    </row>
    <row r="66" spans="1:5" x14ac:dyDescent="0.25">
      <c r="A66" s="2" t="s">
        <v>55</v>
      </c>
      <c r="B66" s="2">
        <v>947910400000</v>
      </c>
      <c r="C66" s="2">
        <v>948778338611.7157</v>
      </c>
      <c r="D66" s="6">
        <f t="shared" si="0"/>
        <v>0.94791040000000004</v>
      </c>
      <c r="E66" s="6">
        <f t="shared" si="1"/>
        <v>0.94877833861171568</v>
      </c>
    </row>
    <row r="67" spans="1:5" x14ac:dyDescent="0.25">
      <c r="A67" s="2" t="s">
        <v>56</v>
      </c>
      <c r="B67" s="2">
        <v>295866000</v>
      </c>
      <c r="C67" s="2">
        <v>238980454.66163445</v>
      </c>
      <c r="D67" s="6">
        <f t="shared" ref="D67:D130" si="2">B67/1000000000000</f>
        <v>2.9586599999999999E-4</v>
      </c>
      <c r="E67" s="6">
        <f t="shared" ref="E67:E130" si="3">C67/1000000000000</f>
        <v>2.3898045466163445E-4</v>
      </c>
    </row>
    <row r="68" spans="1:5" x14ac:dyDescent="0.25">
      <c r="A68" s="4"/>
      <c r="D68" s="6"/>
      <c r="E68" s="6"/>
    </row>
    <row r="69" spans="1:5" x14ac:dyDescent="0.25">
      <c r="A69" s="2" t="s">
        <v>57</v>
      </c>
      <c r="B69" s="2">
        <v>-10128000000</v>
      </c>
      <c r="C69" s="2">
        <v>-49936071951.208054</v>
      </c>
      <c r="D69" s="6">
        <f t="shared" si="2"/>
        <v>-1.0128E-2</v>
      </c>
      <c r="E69" s="6">
        <f t="shared" si="3"/>
        <v>-4.9936071951208055E-2</v>
      </c>
    </row>
    <row r="70" spans="1:5" x14ac:dyDescent="0.25">
      <c r="A70" s="2" t="s">
        <v>58</v>
      </c>
      <c r="B70" s="2">
        <v>-183626000000</v>
      </c>
      <c r="C70" s="2">
        <v>-233207461885.42346</v>
      </c>
      <c r="D70" s="6">
        <f t="shared" si="2"/>
        <v>-0.18362600000000001</v>
      </c>
      <c r="E70" s="6">
        <f t="shared" si="3"/>
        <v>-0.23320746188542346</v>
      </c>
    </row>
    <row r="71" spans="1:5" x14ac:dyDescent="0.25">
      <c r="A71" s="2" t="s">
        <v>59</v>
      </c>
      <c r="B71" s="2">
        <v>170386600000</v>
      </c>
      <c r="C71" s="2">
        <v>175376790560.3067</v>
      </c>
      <c r="D71" s="6">
        <f t="shared" si="2"/>
        <v>0.1703866</v>
      </c>
      <c r="E71" s="6">
        <f t="shared" si="3"/>
        <v>0.17537679056030669</v>
      </c>
    </row>
    <row r="72" spans="1:5" x14ac:dyDescent="0.25">
      <c r="A72" s="2" t="s">
        <v>60</v>
      </c>
      <c r="B72" s="2">
        <v>-58259500000</v>
      </c>
      <c r="C72" s="2">
        <v>-52199895622.921234</v>
      </c>
      <c r="D72" s="6">
        <f t="shared" si="2"/>
        <v>-5.8259499999999999E-2</v>
      </c>
      <c r="E72" s="6">
        <f t="shared" si="3"/>
        <v>-5.2199895622921232E-2</v>
      </c>
    </row>
    <row r="73" spans="1:5" x14ac:dyDescent="0.25">
      <c r="A73" s="2" t="s">
        <v>61</v>
      </c>
      <c r="B73" s="2">
        <v>1876766000</v>
      </c>
      <c r="C73" s="2">
        <v>1505273305.8897061</v>
      </c>
      <c r="D73" s="6">
        <f t="shared" si="2"/>
        <v>1.876766E-3</v>
      </c>
      <c r="E73" s="6">
        <f t="shared" si="3"/>
        <v>1.505273305889706E-3</v>
      </c>
    </row>
    <row r="74" spans="1:5" x14ac:dyDescent="0.25">
      <c r="A74" s="4"/>
      <c r="D74" s="6"/>
      <c r="E74" s="6"/>
    </row>
    <row r="75" spans="1:5" x14ac:dyDescent="0.25">
      <c r="A75" s="4"/>
      <c r="D75" s="6"/>
      <c r="E75" s="6"/>
    </row>
    <row r="76" spans="1:5" x14ac:dyDescent="0.25">
      <c r="A76" s="2" t="s">
        <v>62</v>
      </c>
      <c r="B76" s="2">
        <v>-96513840000</v>
      </c>
      <c r="C76" s="2">
        <v>-153322511338.6062</v>
      </c>
      <c r="D76" s="6">
        <f t="shared" si="2"/>
        <v>-9.6513840000000004E-2</v>
      </c>
      <c r="E76" s="6">
        <f t="shared" si="3"/>
        <v>-0.15332251133860619</v>
      </c>
    </row>
    <row r="77" spans="1:5" x14ac:dyDescent="0.25">
      <c r="A77" s="2" t="s">
        <v>63</v>
      </c>
      <c r="B77" s="2">
        <v>33667600000</v>
      </c>
      <c r="C77" s="2">
        <v>25489786591.38028</v>
      </c>
      <c r="D77" s="6">
        <f t="shared" si="2"/>
        <v>3.3667599999999999E-2</v>
      </c>
      <c r="E77" s="6">
        <f t="shared" si="3"/>
        <v>2.5489786591380278E-2</v>
      </c>
    </row>
    <row r="78" spans="1:5" x14ac:dyDescent="0.25">
      <c r="A78" s="2" t="s">
        <v>64</v>
      </c>
      <c r="B78" s="2">
        <v>8521540000</v>
      </c>
      <c r="C78" s="2">
        <v>12695679433.919846</v>
      </c>
      <c r="D78" s="6">
        <f t="shared" si="2"/>
        <v>8.5215399999999993E-3</v>
      </c>
      <c r="E78" s="6">
        <f t="shared" si="3"/>
        <v>1.2695679433919846E-2</v>
      </c>
    </row>
    <row r="79" spans="1:5" x14ac:dyDescent="0.25">
      <c r="A79" s="2" t="s">
        <v>65</v>
      </c>
      <c r="B79" s="2">
        <v>-26592800000</v>
      </c>
      <c r="C79" s="2">
        <v>903663896071.05945</v>
      </c>
      <c r="D79" s="6">
        <f t="shared" si="2"/>
        <v>-2.65928E-2</v>
      </c>
      <c r="E79" s="6">
        <f t="shared" si="3"/>
        <v>0.90366389607105946</v>
      </c>
    </row>
    <row r="80" spans="1:5" x14ac:dyDescent="0.25">
      <c r="D80" s="6"/>
      <c r="E80" s="6"/>
    </row>
    <row r="81" spans="1:5" x14ac:dyDescent="0.25">
      <c r="D81" s="6"/>
      <c r="E81" s="6"/>
    </row>
    <row r="82" spans="1:5" x14ac:dyDescent="0.25">
      <c r="D82" s="6"/>
      <c r="E82" s="6"/>
    </row>
    <row r="83" spans="1:5" x14ac:dyDescent="0.25">
      <c r="A83" s="2" t="s">
        <v>69</v>
      </c>
      <c r="B83" s="2">
        <v>-51088800000</v>
      </c>
      <c r="C83" s="2">
        <v>-89217462896.794373</v>
      </c>
      <c r="D83" s="6">
        <f t="shared" si="2"/>
        <v>-5.1088799999999997E-2</v>
      </c>
      <c r="E83" s="6">
        <f t="shared" si="3"/>
        <v>-8.9217462896794372E-2</v>
      </c>
    </row>
    <row r="84" spans="1:5" x14ac:dyDescent="0.25">
      <c r="A84" s="2" t="s">
        <v>70</v>
      </c>
      <c r="B84" s="2">
        <v>22877440000</v>
      </c>
      <c r="C84" s="2">
        <v>21425465707.249275</v>
      </c>
      <c r="D84" s="6">
        <f t="shared" si="2"/>
        <v>2.2877439999999999E-2</v>
      </c>
      <c r="E84" s="6">
        <f t="shared" si="3"/>
        <v>2.1425465707249274E-2</v>
      </c>
    </row>
    <row r="85" spans="1:5" x14ac:dyDescent="0.25">
      <c r="A85" s="2" t="s">
        <v>71</v>
      </c>
      <c r="B85" s="2">
        <v>877512000000</v>
      </c>
      <c r="C85" s="2">
        <v>477908879989.07275</v>
      </c>
      <c r="D85" s="6">
        <f t="shared" si="2"/>
        <v>0.87751199999999996</v>
      </c>
      <c r="E85" s="6">
        <f t="shared" si="3"/>
        <v>0.47790887998907278</v>
      </c>
    </row>
    <row r="86" spans="1:5" x14ac:dyDescent="0.25">
      <c r="A86" s="2" t="s">
        <v>72</v>
      </c>
      <c r="B86" s="2">
        <v>4396670000000</v>
      </c>
      <c r="C86" s="2">
        <v>4433374273004.3506</v>
      </c>
      <c r="D86" s="6">
        <f t="shared" si="2"/>
        <v>4.3966700000000003</v>
      </c>
      <c r="E86" s="6">
        <f t="shared" si="3"/>
        <v>4.4333742730043504</v>
      </c>
    </row>
    <row r="87" spans="1:5" x14ac:dyDescent="0.25">
      <c r="A87" s="2" t="s">
        <v>73</v>
      </c>
      <c r="B87" s="2">
        <v>-3421140000</v>
      </c>
      <c r="C87" s="2">
        <v>-407769622931.12048</v>
      </c>
      <c r="D87" s="6">
        <f t="shared" si="2"/>
        <v>-3.42114E-3</v>
      </c>
      <c r="E87" s="6">
        <f t="shared" si="3"/>
        <v>-0.40776962293112046</v>
      </c>
    </row>
    <row r="88" spans="1:5" x14ac:dyDescent="0.25">
      <c r="A88" s="2" t="s">
        <v>74</v>
      </c>
      <c r="B88" s="2">
        <v>-2139146000</v>
      </c>
      <c r="C88" s="2">
        <v>321253180.12623405</v>
      </c>
      <c r="D88" s="6">
        <f t="shared" si="2"/>
        <v>-2.1391460000000002E-3</v>
      </c>
      <c r="E88" s="6">
        <f t="shared" si="3"/>
        <v>3.2125318012623405E-4</v>
      </c>
    </row>
    <row r="89" spans="1:5" x14ac:dyDescent="0.25">
      <c r="D89" s="6"/>
      <c r="E89" s="6"/>
    </row>
    <row r="90" spans="1:5" x14ac:dyDescent="0.25">
      <c r="A90" s="2" t="s">
        <v>76</v>
      </c>
      <c r="B90" s="2">
        <v>9925800000</v>
      </c>
      <c r="C90" s="2">
        <v>33475221327.784889</v>
      </c>
      <c r="D90" s="6">
        <f t="shared" si="2"/>
        <v>9.9258000000000002E-3</v>
      </c>
      <c r="E90" s="6">
        <f t="shared" si="3"/>
        <v>3.3475221327784889E-2</v>
      </c>
    </row>
    <row r="91" spans="1:5" x14ac:dyDescent="0.25">
      <c r="A91" s="4"/>
      <c r="D91" s="6"/>
      <c r="E91" s="6"/>
    </row>
    <row r="92" spans="1:5" x14ac:dyDescent="0.25">
      <c r="A92" s="2" t="s">
        <v>77</v>
      </c>
      <c r="B92" s="2">
        <v>-69074740</v>
      </c>
      <c r="C92" s="2">
        <v>-60082455.160285205</v>
      </c>
      <c r="D92" s="6">
        <f t="shared" si="2"/>
        <v>-6.9074739999999994E-5</v>
      </c>
      <c r="E92" s="6">
        <f t="shared" si="3"/>
        <v>-6.0082455160285206E-5</v>
      </c>
    </row>
    <row r="93" spans="1:5" x14ac:dyDescent="0.25">
      <c r="A93" s="2" t="s">
        <v>78</v>
      </c>
      <c r="B93" s="2">
        <v>-50003400000</v>
      </c>
      <c r="C93" s="2">
        <v>-278260381634.04718</v>
      </c>
      <c r="D93" s="6">
        <f t="shared" si="2"/>
        <v>-5.0003400000000003E-2</v>
      </c>
      <c r="E93" s="6">
        <f t="shared" si="3"/>
        <v>-0.2782603816340472</v>
      </c>
    </row>
    <row r="94" spans="1:5" x14ac:dyDescent="0.25">
      <c r="A94" s="2" t="s">
        <v>79</v>
      </c>
      <c r="B94" s="2">
        <v>250633400000</v>
      </c>
      <c r="C94" s="2">
        <v>247036931149.66785</v>
      </c>
      <c r="D94" s="6">
        <f t="shared" si="2"/>
        <v>0.25063340000000001</v>
      </c>
      <c r="E94" s="6">
        <f t="shared" si="3"/>
        <v>0.24703693114966785</v>
      </c>
    </row>
    <row r="95" spans="1:5" x14ac:dyDescent="0.25">
      <c r="A95" s="4"/>
      <c r="D95" s="6"/>
      <c r="E95" s="6"/>
    </row>
    <row r="96" spans="1:5" x14ac:dyDescent="0.25">
      <c r="A96" s="4"/>
      <c r="D96" s="6"/>
      <c r="E96" s="6"/>
    </row>
    <row r="97" spans="1:5" x14ac:dyDescent="0.25">
      <c r="A97" s="2" t="s">
        <v>81</v>
      </c>
      <c r="B97" s="2">
        <v>125287000000</v>
      </c>
      <c r="C97" s="2">
        <v>121043818606.54626</v>
      </c>
      <c r="D97" s="6">
        <f t="shared" si="2"/>
        <v>0.12528700000000001</v>
      </c>
      <c r="E97" s="6">
        <f t="shared" si="3"/>
        <v>0.12104381860654627</v>
      </c>
    </row>
    <row r="98" spans="1:5" x14ac:dyDescent="0.25">
      <c r="A98" s="2" t="s">
        <v>82</v>
      </c>
      <c r="B98" s="2">
        <v>-20808518.333333328</v>
      </c>
      <c r="C98" s="2">
        <v>-21271607.163327746</v>
      </c>
      <c r="D98" s="6">
        <f t="shared" si="2"/>
        <v>-2.0808518333333328E-5</v>
      </c>
      <c r="E98" s="6">
        <f t="shared" si="3"/>
        <v>-2.1271607163327746E-5</v>
      </c>
    </row>
    <row r="99" spans="1:5" x14ac:dyDescent="0.25">
      <c r="A99" s="2" t="s">
        <v>83</v>
      </c>
      <c r="B99" s="2">
        <v>1152033000000</v>
      </c>
      <c r="C99" s="2">
        <v>1178986769171.1333</v>
      </c>
      <c r="D99" s="6">
        <f t="shared" si="2"/>
        <v>1.1520330000000001</v>
      </c>
      <c r="E99" s="6">
        <f t="shared" si="3"/>
        <v>1.1789867691711333</v>
      </c>
    </row>
    <row r="100" spans="1:5" x14ac:dyDescent="0.25">
      <c r="A100" s="2" t="s">
        <v>84</v>
      </c>
      <c r="B100" s="2">
        <v>206513760000</v>
      </c>
      <c r="C100" s="2">
        <v>243062346190.29846</v>
      </c>
      <c r="D100" s="6">
        <f t="shared" si="2"/>
        <v>0.20651375999999999</v>
      </c>
      <c r="E100" s="6">
        <f t="shared" si="3"/>
        <v>0.24306234619029846</v>
      </c>
    </row>
    <row r="101" spans="1:5" x14ac:dyDescent="0.25">
      <c r="A101" s="2" t="s">
        <v>85</v>
      </c>
      <c r="B101" s="2">
        <v>532007600</v>
      </c>
      <c r="C101" s="2">
        <v>508622098.71098906</v>
      </c>
      <c r="D101" s="6">
        <f t="shared" si="2"/>
        <v>5.3200760000000002E-4</v>
      </c>
      <c r="E101" s="6">
        <f t="shared" si="3"/>
        <v>5.0862209871098906E-4</v>
      </c>
    </row>
    <row r="102" spans="1:5" x14ac:dyDescent="0.25">
      <c r="A102" s="4"/>
      <c r="D102" s="6"/>
      <c r="E102" s="6"/>
    </row>
    <row r="103" spans="1:5" x14ac:dyDescent="0.25">
      <c r="A103" s="2" t="s">
        <v>86</v>
      </c>
      <c r="B103" s="2">
        <v>90916000000</v>
      </c>
      <c r="C103" s="2">
        <v>89682985231.46756</v>
      </c>
      <c r="D103" s="6">
        <f t="shared" si="2"/>
        <v>9.0915999999999997E-2</v>
      </c>
      <c r="E103" s="6">
        <f t="shared" si="3"/>
        <v>8.968298523146756E-2</v>
      </c>
    </row>
    <row r="104" spans="1:5" x14ac:dyDescent="0.25">
      <c r="A104" s="2" t="s">
        <v>87</v>
      </c>
      <c r="B104" s="2">
        <v>54134000000</v>
      </c>
      <c r="C104" s="2">
        <v>59003256047.183693</v>
      </c>
      <c r="D104" s="6">
        <f t="shared" si="2"/>
        <v>5.4134000000000002E-2</v>
      </c>
      <c r="E104" s="6">
        <f t="shared" si="3"/>
        <v>5.9003256047183691E-2</v>
      </c>
    </row>
    <row r="105" spans="1:5" x14ac:dyDescent="0.25">
      <c r="D105" s="6"/>
      <c r="E105" s="6"/>
    </row>
    <row r="106" spans="1:5" x14ac:dyDescent="0.25">
      <c r="A106" s="2" t="s">
        <v>89</v>
      </c>
      <c r="B106" s="2">
        <v>128048115000</v>
      </c>
      <c r="C106" s="2">
        <v>-310079387248.76605</v>
      </c>
      <c r="D106" s="6">
        <f t="shared" si="2"/>
        <v>0.12804811499999999</v>
      </c>
      <c r="E106" s="6">
        <f t="shared" si="3"/>
        <v>-0.31007938724876605</v>
      </c>
    </row>
    <row r="107" spans="1:5" x14ac:dyDescent="0.25">
      <c r="A107" s="2" t="s">
        <v>90</v>
      </c>
      <c r="B107" s="2">
        <v>230014000000</v>
      </c>
      <c r="C107" s="2">
        <v>842402284305.94373</v>
      </c>
      <c r="D107" s="6">
        <f t="shared" si="2"/>
        <v>0.230014</v>
      </c>
      <c r="E107" s="6">
        <f t="shared" si="3"/>
        <v>0.84240228430594377</v>
      </c>
    </row>
    <row r="108" spans="1:5" x14ac:dyDescent="0.25">
      <c r="A108" s="2" t="s">
        <v>91</v>
      </c>
      <c r="B108" s="2">
        <v>-5867920000</v>
      </c>
      <c r="C108" s="2">
        <v>-33500311448.319763</v>
      </c>
      <c r="D108" s="6">
        <f t="shared" si="2"/>
        <v>-5.8679200000000004E-3</v>
      </c>
      <c r="E108" s="6">
        <f t="shared" si="3"/>
        <v>-3.3500311448319761E-2</v>
      </c>
    </row>
    <row r="109" spans="1:5" x14ac:dyDescent="0.25">
      <c r="A109" s="2" t="s">
        <v>92</v>
      </c>
      <c r="B109" s="2">
        <v>-2055476050</v>
      </c>
      <c r="C109" s="2">
        <v>-2384414449.0041933</v>
      </c>
      <c r="D109" s="6">
        <f t="shared" si="2"/>
        <v>-2.0554760499999999E-3</v>
      </c>
      <c r="E109" s="6">
        <f t="shared" si="3"/>
        <v>-2.3844144490041933E-3</v>
      </c>
    </row>
    <row r="110" spans="1:5" x14ac:dyDescent="0.25">
      <c r="A110" s="2" t="s">
        <v>93</v>
      </c>
      <c r="B110" s="2">
        <v>13947260000</v>
      </c>
      <c r="C110" s="2">
        <v>14109385557.372177</v>
      </c>
      <c r="D110" s="6">
        <f t="shared" si="2"/>
        <v>1.394726E-2</v>
      </c>
      <c r="E110" s="6">
        <f t="shared" si="3"/>
        <v>1.4109385557372177E-2</v>
      </c>
    </row>
    <row r="111" spans="1:5" x14ac:dyDescent="0.25">
      <c r="A111" s="2" t="s">
        <v>94</v>
      </c>
      <c r="B111" s="2">
        <v>187983800000</v>
      </c>
      <c r="C111" s="2">
        <v>181716727639.79663</v>
      </c>
      <c r="D111" s="6">
        <f t="shared" si="2"/>
        <v>0.18798380000000001</v>
      </c>
      <c r="E111" s="6">
        <f t="shared" si="3"/>
        <v>0.18171672763979663</v>
      </c>
    </row>
    <row r="112" spans="1:5" x14ac:dyDescent="0.25">
      <c r="A112" s="2" t="s">
        <v>95</v>
      </c>
      <c r="B112" s="2">
        <v>1298095400</v>
      </c>
      <c r="C112" s="2">
        <v>2935480677.9826241</v>
      </c>
      <c r="D112" s="6">
        <f t="shared" si="2"/>
        <v>1.2980953999999999E-3</v>
      </c>
      <c r="E112" s="6">
        <f t="shared" si="3"/>
        <v>2.9354806779826239E-3</v>
      </c>
    </row>
    <row r="113" spans="1:5" x14ac:dyDescent="0.25">
      <c r="A113" s="4"/>
      <c r="D113" s="6"/>
      <c r="E113" s="6"/>
    </row>
    <row r="114" spans="1:5" x14ac:dyDescent="0.25">
      <c r="A114" s="2" t="s">
        <v>96</v>
      </c>
      <c r="B114" s="2">
        <v>38271000000</v>
      </c>
      <c r="C114" s="2">
        <v>-46831551853.478287</v>
      </c>
      <c r="D114" s="6">
        <f t="shared" si="2"/>
        <v>3.8270999999999999E-2</v>
      </c>
      <c r="E114" s="6">
        <f t="shared" si="3"/>
        <v>-4.6831551853478287E-2</v>
      </c>
    </row>
    <row r="115" spans="1:5" x14ac:dyDescent="0.25">
      <c r="A115" s="2" t="s">
        <v>97</v>
      </c>
      <c r="B115" s="2">
        <v>-711664000</v>
      </c>
      <c r="C115" s="2">
        <v>-3185118469.5459776</v>
      </c>
      <c r="D115" s="6">
        <f t="shared" si="2"/>
        <v>-7.1166399999999998E-4</v>
      </c>
      <c r="E115" s="6">
        <f t="shared" si="3"/>
        <v>-3.1851184695459774E-3</v>
      </c>
    </row>
    <row r="116" spans="1:5" x14ac:dyDescent="0.25">
      <c r="A116" s="4"/>
      <c r="D116" s="6"/>
      <c r="E116" s="6"/>
    </row>
    <row r="117" spans="1:5" x14ac:dyDescent="0.25">
      <c r="A117" s="2" t="s">
        <v>98</v>
      </c>
      <c r="B117" s="2">
        <v>-39623840000</v>
      </c>
      <c r="C117" s="2">
        <v>-52282325637.110046</v>
      </c>
      <c r="D117" s="6">
        <f t="shared" si="2"/>
        <v>-3.962384E-2</v>
      </c>
      <c r="E117" s="6">
        <f t="shared" si="3"/>
        <v>-5.228232563711005E-2</v>
      </c>
    </row>
    <row r="118" spans="1:5" x14ac:dyDescent="0.25">
      <c r="A118" s="2" t="s">
        <v>99</v>
      </c>
      <c r="B118" s="2">
        <v>-4081109200000</v>
      </c>
      <c r="C118" s="2">
        <v>-4474886262801.3018</v>
      </c>
      <c r="D118" s="6">
        <f t="shared" si="2"/>
        <v>-4.0811092000000002</v>
      </c>
      <c r="E118" s="6">
        <f t="shared" si="3"/>
        <v>-4.4748862628013022</v>
      </c>
    </row>
    <row r="119" spans="1:5" x14ac:dyDescent="0.25">
      <c r="A119" s="2" t="s">
        <v>100</v>
      </c>
      <c r="B119" s="2">
        <v>97854200000</v>
      </c>
      <c r="C119" s="2">
        <v>147370792092.59436</v>
      </c>
      <c r="D119" s="6">
        <f t="shared" si="2"/>
        <v>9.7854200000000002E-2</v>
      </c>
      <c r="E119" s="6">
        <f t="shared" si="3"/>
        <v>0.14737079209259435</v>
      </c>
    </row>
    <row r="120" spans="1:5" x14ac:dyDescent="0.25">
      <c r="A120" s="2" t="s">
        <v>101</v>
      </c>
      <c r="B120" s="2">
        <v>787320000000</v>
      </c>
      <c r="C120" s="2">
        <v>786017344848.37744</v>
      </c>
      <c r="D120" s="6">
        <f t="shared" si="2"/>
        <v>0.78732000000000002</v>
      </c>
      <c r="E120" s="6">
        <f t="shared" si="3"/>
        <v>0.78601734484837749</v>
      </c>
    </row>
    <row r="121" spans="1:5" x14ac:dyDescent="0.25">
      <c r="A121" s="4"/>
      <c r="D121" s="6"/>
      <c r="E121" s="6"/>
    </row>
    <row r="122" spans="1:5" x14ac:dyDescent="0.25">
      <c r="A122" s="2" t="s">
        <v>102</v>
      </c>
      <c r="B122" s="2">
        <v>153846200000</v>
      </c>
      <c r="C122" s="2">
        <v>158507732092.20435</v>
      </c>
      <c r="D122" s="6">
        <f t="shared" si="2"/>
        <v>0.15384619999999999</v>
      </c>
      <c r="E122" s="6">
        <f t="shared" si="3"/>
        <v>0.15850773209220434</v>
      </c>
    </row>
    <row r="123" spans="1:5" x14ac:dyDescent="0.25">
      <c r="A123" s="4"/>
      <c r="D123" s="6"/>
      <c r="E123" s="6"/>
    </row>
    <row r="124" spans="1:5" x14ac:dyDescent="0.25">
      <c r="A124" s="4"/>
      <c r="D124" s="6"/>
      <c r="E124" s="6"/>
    </row>
    <row r="125" spans="1:5" x14ac:dyDescent="0.25">
      <c r="A125" s="2" t="s">
        <v>103</v>
      </c>
      <c r="B125" s="2">
        <v>54518920000</v>
      </c>
      <c r="C125" s="2">
        <v>92841396571.972137</v>
      </c>
      <c r="D125" s="6">
        <f t="shared" si="2"/>
        <v>5.4518919999999998E-2</v>
      </c>
      <c r="E125" s="6">
        <f t="shared" si="3"/>
        <v>9.2841396571972143E-2</v>
      </c>
    </row>
    <row r="126" spans="1:5" x14ac:dyDescent="0.25">
      <c r="D126" s="6"/>
      <c r="E126" s="6"/>
    </row>
    <row r="127" spans="1:5" x14ac:dyDescent="0.25">
      <c r="A127" s="2" t="s">
        <v>104</v>
      </c>
      <c r="B127" s="2">
        <v>-2343276000000</v>
      </c>
      <c r="C127" s="2">
        <v>-2249377259275.0029</v>
      </c>
      <c r="D127" s="6">
        <f t="shared" si="2"/>
        <v>-2.3432759999999999</v>
      </c>
      <c r="E127" s="6">
        <f t="shared" si="3"/>
        <v>-2.2493772592750028</v>
      </c>
    </row>
    <row r="128" spans="1:5" x14ac:dyDescent="0.25">
      <c r="A128" s="2" t="s">
        <v>105</v>
      </c>
      <c r="B128" s="2">
        <v>-3180540000</v>
      </c>
      <c r="C128" s="2">
        <v>-53574551488.780212</v>
      </c>
      <c r="D128" s="6">
        <f t="shared" si="2"/>
        <v>-3.1805399999999999E-3</v>
      </c>
      <c r="E128" s="6">
        <f t="shared" si="3"/>
        <v>-5.3574551488780216E-2</v>
      </c>
    </row>
    <row r="129" spans="1:5" x14ac:dyDescent="0.25">
      <c r="A129" s="4"/>
      <c r="D129" s="6"/>
      <c r="E129" s="6"/>
    </row>
    <row r="130" spans="1:5" x14ac:dyDescent="0.25">
      <c r="A130" s="2" t="s">
        <v>106</v>
      </c>
      <c r="B130" s="2">
        <v>1126726000000</v>
      </c>
      <c r="C130" s="2">
        <v>2452716701986.4004</v>
      </c>
      <c r="D130" s="6">
        <f t="shared" si="2"/>
        <v>1.1267259999999999</v>
      </c>
      <c r="E130" s="6">
        <f t="shared" si="3"/>
        <v>2.4527167019864002</v>
      </c>
    </row>
    <row r="131" spans="1:5" x14ac:dyDescent="0.25">
      <c r="A131" s="2" t="s">
        <v>107</v>
      </c>
      <c r="B131" s="2">
        <v>-3045928200</v>
      </c>
      <c r="C131" s="2">
        <v>-11081579710.072489</v>
      </c>
      <c r="D131" s="6">
        <f t="shared" ref="D131:D194" si="4">B131/1000000000000</f>
        <v>-3.0459281999999999E-3</v>
      </c>
      <c r="E131" s="6">
        <f t="shared" ref="E131:E194" si="5">C131/1000000000000</f>
        <v>-1.1081579710072488E-2</v>
      </c>
    </row>
    <row r="132" spans="1:5" x14ac:dyDescent="0.25">
      <c r="A132" s="2" t="s">
        <v>108</v>
      </c>
      <c r="B132" s="2">
        <v>-1379240000000</v>
      </c>
      <c r="C132" s="2">
        <v>-1234116188391.6538</v>
      </c>
      <c r="D132" s="6">
        <f t="shared" si="4"/>
        <v>-1.37924</v>
      </c>
      <c r="E132" s="6">
        <f t="shared" si="5"/>
        <v>-1.2341161883916538</v>
      </c>
    </row>
    <row r="133" spans="1:5" x14ac:dyDescent="0.25">
      <c r="A133" s="2" t="s">
        <v>109</v>
      </c>
      <c r="B133" s="2">
        <v>233231600000</v>
      </c>
      <c r="C133" s="2">
        <v>376866428251.68933</v>
      </c>
      <c r="D133" s="6">
        <f t="shared" si="4"/>
        <v>0.23323160000000001</v>
      </c>
      <c r="E133" s="6">
        <f t="shared" si="5"/>
        <v>0.37686642825168931</v>
      </c>
    </row>
    <row r="134" spans="1:5" x14ac:dyDescent="0.25">
      <c r="A134" s="2" t="s">
        <v>110</v>
      </c>
      <c r="B134" s="2">
        <v>49878200000</v>
      </c>
      <c r="C134" s="2">
        <v>83118467106.009125</v>
      </c>
      <c r="D134" s="6">
        <f t="shared" si="4"/>
        <v>4.9878199999999998E-2</v>
      </c>
      <c r="E134" s="6">
        <f t="shared" si="5"/>
        <v>8.311846710600912E-2</v>
      </c>
    </row>
    <row r="135" spans="1:5" x14ac:dyDescent="0.25">
      <c r="A135" s="2" t="s">
        <v>111</v>
      </c>
      <c r="B135" s="2">
        <v>83760400000</v>
      </c>
      <c r="C135" s="2">
        <v>109155095868.93459</v>
      </c>
      <c r="D135" s="6">
        <f t="shared" si="4"/>
        <v>8.3760399999999999E-2</v>
      </c>
      <c r="E135" s="6">
        <f t="shared" si="5"/>
        <v>0.10915509586893458</v>
      </c>
    </row>
    <row r="136" spans="1:5" x14ac:dyDescent="0.25">
      <c r="A136" s="2" t="s">
        <v>112</v>
      </c>
      <c r="B136" s="2">
        <v>-1167560000</v>
      </c>
      <c r="C136" s="2">
        <v>-10658426004.063591</v>
      </c>
      <c r="D136" s="6">
        <f t="shared" si="4"/>
        <v>-1.16756E-3</v>
      </c>
      <c r="E136" s="6">
        <f t="shared" si="5"/>
        <v>-1.0658426004063592E-2</v>
      </c>
    </row>
    <row r="137" spans="1:5" x14ac:dyDescent="0.25">
      <c r="D137" s="6"/>
      <c r="E137" s="6"/>
    </row>
    <row r="138" spans="1:5" x14ac:dyDescent="0.25">
      <c r="A138" s="2" t="s">
        <v>114</v>
      </c>
      <c r="B138" s="2">
        <v>32859000000</v>
      </c>
      <c r="C138" s="2">
        <v>1915838940.1248474</v>
      </c>
      <c r="D138" s="6">
        <f t="shared" si="4"/>
        <v>3.2858999999999999E-2</v>
      </c>
      <c r="E138" s="6">
        <f t="shared" si="5"/>
        <v>1.9158389401248473E-3</v>
      </c>
    </row>
    <row r="139" spans="1:5" x14ac:dyDescent="0.25">
      <c r="D139" s="6"/>
      <c r="E139" s="6"/>
    </row>
    <row r="140" spans="1:5" x14ac:dyDescent="0.25">
      <c r="A140" s="2" t="s">
        <v>116</v>
      </c>
      <c r="B140" s="2">
        <v>204630800000</v>
      </c>
      <c r="C140" s="2">
        <v>207890483608.11121</v>
      </c>
      <c r="D140" s="6">
        <f t="shared" si="4"/>
        <v>0.2046308</v>
      </c>
      <c r="E140" s="6">
        <f t="shared" si="5"/>
        <v>0.20789048360811122</v>
      </c>
    </row>
    <row r="141" spans="1:5" x14ac:dyDescent="0.25">
      <c r="A141" s="2" t="s">
        <v>117</v>
      </c>
      <c r="B141" s="2">
        <v>373486000000</v>
      </c>
      <c r="C141" s="2">
        <v>361260743408.8053</v>
      </c>
      <c r="D141" s="6">
        <f t="shared" si="4"/>
        <v>0.37348599999999998</v>
      </c>
      <c r="E141" s="6">
        <f t="shared" si="5"/>
        <v>0.36126074340880532</v>
      </c>
    </row>
    <row r="142" spans="1:5" x14ac:dyDescent="0.25">
      <c r="A142" s="4"/>
      <c r="D142" s="6"/>
      <c r="E142" s="6"/>
    </row>
    <row r="143" spans="1:5" x14ac:dyDescent="0.25">
      <c r="A143" s="2" t="s">
        <v>118</v>
      </c>
      <c r="B143" s="2">
        <v>180294200000</v>
      </c>
      <c r="C143" s="2">
        <v>155423395132.40063</v>
      </c>
      <c r="D143" s="6">
        <f t="shared" si="4"/>
        <v>0.18029419999999999</v>
      </c>
      <c r="E143" s="6">
        <f t="shared" si="5"/>
        <v>0.15542339513240064</v>
      </c>
    </row>
    <row r="144" spans="1:5" x14ac:dyDescent="0.25">
      <c r="A144" s="2" t="s">
        <v>119</v>
      </c>
      <c r="B144" s="2">
        <v>74133120500</v>
      </c>
      <c r="C144" s="2">
        <v>82526541609.967865</v>
      </c>
      <c r="D144" s="6">
        <f t="shared" si="4"/>
        <v>7.4133120499999997E-2</v>
      </c>
      <c r="E144" s="6">
        <f t="shared" si="5"/>
        <v>8.2526541609967863E-2</v>
      </c>
    </row>
    <row r="145" spans="1:5" x14ac:dyDescent="0.25">
      <c r="A145" s="2" t="s">
        <v>120</v>
      </c>
      <c r="B145" s="2">
        <v>185110140000</v>
      </c>
      <c r="C145" s="2">
        <v>184196980209.17676</v>
      </c>
      <c r="D145" s="6">
        <f t="shared" si="4"/>
        <v>0.18511014000000001</v>
      </c>
      <c r="E145" s="6">
        <f t="shared" si="5"/>
        <v>0.18419698020917677</v>
      </c>
    </row>
    <row r="146" spans="1:5" x14ac:dyDescent="0.25">
      <c r="A146" s="2" t="s">
        <v>121</v>
      </c>
      <c r="B146" s="2">
        <v>11436740000</v>
      </c>
      <c r="C146" s="2">
        <v>12726277405.370243</v>
      </c>
      <c r="D146" s="6">
        <f t="shared" si="4"/>
        <v>1.1436740000000001E-2</v>
      </c>
      <c r="E146" s="6">
        <f t="shared" si="5"/>
        <v>1.2726277405370244E-2</v>
      </c>
    </row>
    <row r="147" spans="1:5" x14ac:dyDescent="0.25">
      <c r="A147" s="2" t="s">
        <v>122</v>
      </c>
      <c r="B147" s="2">
        <v>545710800000</v>
      </c>
      <c r="C147" s="2">
        <v>684229018538.71875</v>
      </c>
      <c r="D147" s="6">
        <f t="shared" si="4"/>
        <v>0.54571080000000005</v>
      </c>
      <c r="E147" s="6">
        <f t="shared" si="5"/>
        <v>0.68422901853871876</v>
      </c>
    </row>
    <row r="148" spans="1:5" x14ac:dyDescent="0.25">
      <c r="A148" s="2" t="s">
        <v>123</v>
      </c>
      <c r="B148" s="2">
        <v>398505400000</v>
      </c>
      <c r="C148" s="2">
        <v>212345244302.24451</v>
      </c>
      <c r="D148" s="6">
        <f t="shared" si="4"/>
        <v>0.39850540000000001</v>
      </c>
      <c r="E148" s="6">
        <f t="shared" si="5"/>
        <v>0.2123452443022445</v>
      </c>
    </row>
    <row r="149" spans="1:5" x14ac:dyDescent="0.25">
      <c r="A149" s="2" t="s">
        <v>124</v>
      </c>
      <c r="B149" s="2">
        <v>1047958000000</v>
      </c>
      <c r="C149" s="2">
        <v>1113480633989.7544</v>
      </c>
      <c r="D149" s="6">
        <f t="shared" si="4"/>
        <v>1.0479579999999999</v>
      </c>
      <c r="E149" s="6">
        <f t="shared" si="5"/>
        <v>1.1134806339897545</v>
      </c>
    </row>
    <row r="150" spans="1:5" x14ac:dyDescent="0.25">
      <c r="A150" s="2" t="s">
        <v>125</v>
      </c>
      <c r="B150" s="2">
        <v>340629200000</v>
      </c>
      <c r="C150" s="2">
        <v>349305217342.73682</v>
      </c>
      <c r="D150" s="6">
        <f t="shared" si="4"/>
        <v>0.34062920000000002</v>
      </c>
      <c r="E150" s="6">
        <f t="shared" si="5"/>
        <v>0.34930521734273684</v>
      </c>
    </row>
    <row r="151" spans="1:5" x14ac:dyDescent="0.25">
      <c r="A151" s="2" t="s">
        <v>126</v>
      </c>
      <c r="B151" s="2">
        <v>66773600000</v>
      </c>
      <c r="C151" s="2">
        <v>-538295725629.69824</v>
      </c>
      <c r="D151" s="6">
        <f t="shared" si="4"/>
        <v>6.6773600000000002E-2</v>
      </c>
      <c r="E151" s="6">
        <f t="shared" si="5"/>
        <v>-0.5382957256296983</v>
      </c>
    </row>
    <row r="152" spans="1:5" x14ac:dyDescent="0.25">
      <c r="A152" s="2" t="s">
        <v>127</v>
      </c>
      <c r="B152" s="2">
        <v>-11063640000</v>
      </c>
      <c r="C152" s="2">
        <v>-17082775248.99189</v>
      </c>
      <c r="D152" s="6">
        <f t="shared" si="4"/>
        <v>-1.106364E-2</v>
      </c>
      <c r="E152" s="6">
        <f t="shared" si="5"/>
        <v>-1.7082775248991891E-2</v>
      </c>
    </row>
    <row r="153" spans="1:5" x14ac:dyDescent="0.25">
      <c r="D153" s="6"/>
      <c r="E153" s="6"/>
    </row>
    <row r="154" spans="1:5" x14ac:dyDescent="0.25">
      <c r="A154" s="2" t="s">
        <v>129</v>
      </c>
      <c r="B154" s="2">
        <v>49853126.799999997</v>
      </c>
      <c r="C154" s="2">
        <v>72667323.669992119</v>
      </c>
      <c r="D154" s="6">
        <f t="shared" si="4"/>
        <v>4.9853126799999996E-5</v>
      </c>
      <c r="E154" s="6">
        <f t="shared" si="5"/>
        <v>7.2667323669992122E-5</v>
      </c>
    </row>
    <row r="155" spans="1:5" x14ac:dyDescent="0.25">
      <c r="D155" s="6"/>
      <c r="E155" s="6"/>
    </row>
    <row r="156" spans="1:5" x14ac:dyDescent="0.25">
      <c r="A156" s="2" t="s">
        <v>131</v>
      </c>
      <c r="B156" s="2">
        <v>-939769400000</v>
      </c>
      <c r="C156" s="2">
        <v>-1309386515029.8306</v>
      </c>
      <c r="D156" s="6">
        <f t="shared" si="4"/>
        <v>-0.93976939999999998</v>
      </c>
      <c r="E156" s="6">
        <f t="shared" si="5"/>
        <v>-1.3093865150298305</v>
      </c>
    </row>
    <row r="157" spans="1:5" x14ac:dyDescent="0.25">
      <c r="A157" s="2" t="s">
        <v>132</v>
      </c>
      <c r="B157" s="2">
        <v>18355140000000</v>
      </c>
      <c r="C157" s="2">
        <v>18277097833813.281</v>
      </c>
      <c r="D157" s="6">
        <f t="shared" si="4"/>
        <v>18.355139999999999</v>
      </c>
      <c r="E157" s="6">
        <f t="shared" si="5"/>
        <v>18.277097833813283</v>
      </c>
    </row>
    <row r="158" spans="1:5" x14ac:dyDescent="0.25">
      <c r="A158" s="2" t="s">
        <v>133</v>
      </c>
      <c r="B158" s="2">
        <v>73595600000</v>
      </c>
      <c r="C158" s="2">
        <v>76428084865.385681</v>
      </c>
      <c r="D158" s="6">
        <f t="shared" si="4"/>
        <v>7.3595599999999997E-2</v>
      </c>
      <c r="E158" s="6">
        <f t="shared" si="5"/>
        <v>7.6428084865385687E-2</v>
      </c>
    </row>
    <row r="159" spans="1:5" x14ac:dyDescent="0.25">
      <c r="A159" s="4"/>
      <c r="D159" s="6"/>
      <c r="E159" s="6"/>
    </row>
    <row r="160" spans="1:5" x14ac:dyDescent="0.25">
      <c r="A160" s="4"/>
      <c r="D160" s="6"/>
      <c r="E160" s="6"/>
    </row>
    <row r="161" spans="1:5" x14ac:dyDescent="0.25">
      <c r="A161" s="2" t="s">
        <v>134</v>
      </c>
      <c r="B161" s="2">
        <v>224809811000</v>
      </c>
      <c r="C161" s="2">
        <v>282849368375.50208</v>
      </c>
      <c r="D161" s="6">
        <f t="shared" si="4"/>
        <v>0.224809811</v>
      </c>
      <c r="E161" s="6">
        <f t="shared" si="5"/>
        <v>0.28284936837550206</v>
      </c>
    </row>
    <row r="162" spans="1:5" x14ac:dyDescent="0.25">
      <c r="A162" s="2" t="s">
        <v>135</v>
      </c>
      <c r="B162" s="2">
        <v>25123800000</v>
      </c>
      <c r="C162" s="2">
        <v>66611486319.324524</v>
      </c>
      <c r="D162" s="6">
        <f t="shared" si="4"/>
        <v>2.5123800000000002E-2</v>
      </c>
      <c r="E162" s="6">
        <f t="shared" si="5"/>
        <v>6.6611486319324523E-2</v>
      </c>
    </row>
    <row r="163" spans="1:5" x14ac:dyDescent="0.25">
      <c r="A163" s="4"/>
      <c r="D163" s="6"/>
      <c r="E163" s="6"/>
    </row>
    <row r="164" spans="1:5" x14ac:dyDescent="0.25">
      <c r="A164" s="2" t="s">
        <v>136</v>
      </c>
      <c r="B164" s="2">
        <v>4235400000</v>
      </c>
      <c r="C164" s="2">
        <v>4149355577.3242035</v>
      </c>
      <c r="D164" s="6">
        <f t="shared" si="4"/>
        <v>4.2354000000000003E-3</v>
      </c>
      <c r="E164" s="6">
        <f t="shared" si="5"/>
        <v>4.1493555773242036E-3</v>
      </c>
    </row>
    <row r="165" spans="1:5" x14ac:dyDescent="0.25">
      <c r="A165" s="4"/>
      <c r="D165" s="6"/>
      <c r="E165" s="6"/>
    </row>
    <row r="166" spans="1:5" x14ac:dyDescent="0.25">
      <c r="A166" s="2" t="s">
        <v>137</v>
      </c>
      <c r="B166" s="2">
        <v>-5399800000</v>
      </c>
      <c r="C166" s="2">
        <v>-125772923889.97456</v>
      </c>
      <c r="D166" s="6">
        <f t="shared" si="4"/>
        <v>-5.3997999999999997E-3</v>
      </c>
      <c r="E166" s="6">
        <f t="shared" si="5"/>
        <v>-0.12577292388997457</v>
      </c>
    </row>
    <row r="167" spans="1:5" x14ac:dyDescent="0.25">
      <c r="A167" s="2" t="s">
        <v>138</v>
      </c>
      <c r="B167" s="2">
        <v>-8907680000</v>
      </c>
      <c r="C167" s="2">
        <v>-26880911288.918907</v>
      </c>
      <c r="D167" s="6">
        <f t="shared" si="4"/>
        <v>-8.9076799999999994E-3</v>
      </c>
      <c r="E167" s="6">
        <f t="shared" si="5"/>
        <v>-2.6880911288918907E-2</v>
      </c>
    </row>
    <row r="168" spans="1:5" x14ac:dyDescent="0.25">
      <c r="A168" s="2" t="s">
        <v>139</v>
      </c>
      <c r="B168" s="2">
        <v>2299820000</v>
      </c>
      <c r="C168" s="2">
        <v>2301852202.6970634</v>
      </c>
      <c r="D168" s="6">
        <f t="shared" si="4"/>
        <v>2.2998200000000002E-3</v>
      </c>
      <c r="E168" s="6">
        <f t="shared" si="5"/>
        <v>2.3018522026970636E-3</v>
      </c>
    </row>
    <row r="169" spans="1:5" x14ac:dyDescent="0.25">
      <c r="A169" s="2" t="s">
        <v>140</v>
      </c>
      <c r="B169" s="2">
        <v>152231600000</v>
      </c>
      <c r="C169" s="2">
        <v>1100102267594.8875</v>
      </c>
      <c r="D169" s="6">
        <f t="shared" si="4"/>
        <v>0.15223159999999999</v>
      </c>
      <c r="E169" s="6">
        <f t="shared" si="5"/>
        <v>1.1001022675948875</v>
      </c>
    </row>
    <row r="170" spans="1:5" x14ac:dyDescent="0.25">
      <c r="A170" s="2" t="s">
        <v>141</v>
      </c>
      <c r="B170" s="2">
        <v>269580000000</v>
      </c>
      <c r="C170" s="2">
        <v>323664733272.49487</v>
      </c>
      <c r="D170" s="6">
        <f t="shared" si="4"/>
        <v>0.26957999999999999</v>
      </c>
      <c r="E170" s="6">
        <f t="shared" si="5"/>
        <v>0.3236647332724949</v>
      </c>
    </row>
    <row r="171" spans="1:5" x14ac:dyDescent="0.25">
      <c r="A171" s="2" t="s">
        <v>142</v>
      </c>
      <c r="B171" s="2">
        <v>-51330200000</v>
      </c>
      <c r="C171" s="2">
        <v>-40075330233.916992</v>
      </c>
      <c r="D171" s="6">
        <f t="shared" si="4"/>
        <v>-5.1330199999999999E-2</v>
      </c>
      <c r="E171" s="6">
        <f t="shared" si="5"/>
        <v>-4.0075330233916989E-2</v>
      </c>
    </row>
    <row r="172" spans="1:5" x14ac:dyDescent="0.25">
      <c r="A172" s="2" t="s">
        <v>143</v>
      </c>
      <c r="B172" s="2">
        <v>36492120000</v>
      </c>
      <c r="C172" s="2">
        <v>37028294622.733093</v>
      </c>
      <c r="D172" s="6">
        <f t="shared" si="4"/>
        <v>3.6492120000000003E-2</v>
      </c>
      <c r="E172" s="6">
        <f t="shared" si="5"/>
        <v>3.7028294622733091E-2</v>
      </c>
    </row>
    <row r="173" spans="1:5" x14ac:dyDescent="0.25">
      <c r="A173" s="4"/>
      <c r="D173" s="6"/>
      <c r="E173" s="6"/>
    </row>
    <row r="174" spans="1:5" x14ac:dyDescent="0.25">
      <c r="A174" s="4"/>
      <c r="D174" s="6"/>
      <c r="E174" s="6"/>
    </row>
    <row r="175" spans="1:5" x14ac:dyDescent="0.25">
      <c r="A175" s="4"/>
      <c r="D175" s="6"/>
      <c r="E175" s="6"/>
    </row>
    <row r="176" spans="1:5" x14ac:dyDescent="0.25">
      <c r="A176" s="2" t="s">
        <v>144</v>
      </c>
      <c r="B176" s="2">
        <v>1677498000000</v>
      </c>
      <c r="C176" s="2">
        <v>1699328162947.8845</v>
      </c>
      <c r="D176" s="6">
        <f t="shared" si="4"/>
        <v>1.6774979999999999</v>
      </c>
      <c r="E176" s="6">
        <f t="shared" si="5"/>
        <v>1.6993281629478845</v>
      </c>
    </row>
    <row r="177" spans="1:5" x14ac:dyDescent="0.25">
      <c r="A177" s="2" t="s">
        <v>145</v>
      </c>
      <c r="B177" s="2">
        <v>18676180000</v>
      </c>
      <c r="C177" s="2">
        <v>-32306671460.674866</v>
      </c>
      <c r="D177" s="6">
        <f t="shared" si="4"/>
        <v>1.8676180000000001E-2</v>
      </c>
      <c r="E177" s="6">
        <f t="shared" si="5"/>
        <v>-3.2306671460674868E-2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2881480000</v>
      </c>
      <c r="C179" s="2">
        <v>2587075048.4499307</v>
      </c>
      <c r="D179" s="6">
        <f t="shared" si="4"/>
        <v>2.8814800000000001E-3</v>
      </c>
      <c r="E179" s="6">
        <f t="shared" si="5"/>
        <v>2.5870750484499306E-3</v>
      </c>
    </row>
    <row r="180" spans="1:5" x14ac:dyDescent="0.25">
      <c r="A180" s="2" t="s">
        <v>148</v>
      </c>
      <c r="B180" s="2">
        <v>137245200000</v>
      </c>
      <c r="C180" s="2">
        <v>103717138960.70862</v>
      </c>
      <c r="D180" s="6">
        <f t="shared" si="4"/>
        <v>0.13724520000000001</v>
      </c>
      <c r="E180" s="6">
        <f t="shared" si="5"/>
        <v>0.10371713896070862</v>
      </c>
    </row>
    <row r="181" spans="1:5" x14ac:dyDescent="0.25">
      <c r="A181" s="2" t="s">
        <v>149</v>
      </c>
      <c r="B181" s="2">
        <v>-10776100000</v>
      </c>
      <c r="C181" s="2">
        <v>-100037266440.22107</v>
      </c>
      <c r="D181" s="6">
        <f t="shared" si="4"/>
        <v>-1.07761E-2</v>
      </c>
      <c r="E181" s="6">
        <f t="shared" si="5"/>
        <v>-0.10003726644022107</v>
      </c>
    </row>
    <row r="182" spans="1:5" x14ac:dyDescent="0.25">
      <c r="A182" s="2" t="s">
        <v>150</v>
      </c>
      <c r="B182" s="2">
        <v>-17066698000</v>
      </c>
      <c r="C182" s="2">
        <v>-19146540042.837399</v>
      </c>
      <c r="D182" s="6">
        <f t="shared" si="4"/>
        <v>-1.7066698000000002E-2</v>
      </c>
      <c r="E182" s="6">
        <f t="shared" si="5"/>
        <v>-1.9146540042837397E-2</v>
      </c>
    </row>
    <row r="183" spans="1:5" x14ac:dyDescent="0.25">
      <c r="A183" s="2" t="s">
        <v>151</v>
      </c>
      <c r="B183" s="2">
        <v>5570380000</v>
      </c>
      <c r="C183" s="2">
        <v>23132816740.167816</v>
      </c>
      <c r="D183" s="6">
        <f t="shared" si="4"/>
        <v>5.5703799999999998E-3</v>
      </c>
      <c r="E183" s="6">
        <f t="shared" si="5"/>
        <v>2.3132816740167816E-2</v>
      </c>
    </row>
    <row r="184" spans="1:5" x14ac:dyDescent="0.25">
      <c r="A184" s="2" t="s">
        <v>152</v>
      </c>
      <c r="B184" s="2">
        <v>71600625000</v>
      </c>
      <c r="C184" s="2">
        <v>-194274649585.01416</v>
      </c>
      <c r="D184" s="6">
        <f t="shared" si="4"/>
        <v>7.1600625000000001E-2</v>
      </c>
      <c r="E184" s="6">
        <f t="shared" si="5"/>
        <v>-0.19427464958501417</v>
      </c>
    </row>
    <row r="185" spans="1:5" x14ac:dyDescent="0.25">
      <c r="A185" s="2" t="s">
        <v>153</v>
      </c>
      <c r="B185" s="2">
        <v>459562000000</v>
      </c>
      <c r="C185" s="2">
        <v>629554954366.1001</v>
      </c>
      <c r="D185" s="6">
        <f t="shared" si="4"/>
        <v>0.45956200000000003</v>
      </c>
      <c r="E185" s="6">
        <f t="shared" si="5"/>
        <v>0.62955495436610009</v>
      </c>
    </row>
    <row r="186" spans="1:5" x14ac:dyDescent="0.25">
      <c r="A186" s="2" t="s">
        <v>154</v>
      </c>
      <c r="B186" s="2">
        <v>622482800000</v>
      </c>
      <c r="C186" s="2">
        <v>968932826629.89551</v>
      </c>
      <c r="D186" s="6">
        <f t="shared" si="4"/>
        <v>0.6224828</v>
      </c>
      <c r="E186" s="6">
        <f t="shared" si="5"/>
        <v>0.96893282662989555</v>
      </c>
    </row>
    <row r="187" spans="1:5" x14ac:dyDescent="0.25">
      <c r="A187" s="2" t="s">
        <v>155</v>
      </c>
      <c r="B187" s="2">
        <v>41546400000</v>
      </c>
      <c r="C187" s="2">
        <v>43334511757.566681</v>
      </c>
      <c r="D187" s="6">
        <f t="shared" si="4"/>
        <v>4.1546399999999997E-2</v>
      </c>
      <c r="E187" s="6">
        <f t="shared" si="5"/>
        <v>4.3334511757566682E-2</v>
      </c>
    </row>
    <row r="188" spans="1:5" x14ac:dyDescent="0.25">
      <c r="A188" s="4"/>
      <c r="D188" s="6"/>
      <c r="E188" s="6"/>
    </row>
    <row r="189" spans="1:5" x14ac:dyDescent="0.25">
      <c r="D189" s="6"/>
      <c r="E189" s="6"/>
    </row>
    <row r="190" spans="1:5" x14ac:dyDescent="0.25">
      <c r="A190" s="2" t="s">
        <v>157</v>
      </c>
      <c r="B190" s="2">
        <v>-797836400</v>
      </c>
      <c r="C190" s="2">
        <v>-725564458.26609707</v>
      </c>
      <c r="D190" s="6">
        <f t="shared" si="4"/>
        <v>-7.9783640000000004E-4</v>
      </c>
      <c r="E190" s="6">
        <f t="shared" si="5"/>
        <v>-7.255644582660971E-4</v>
      </c>
    </row>
    <row r="191" spans="1:5" x14ac:dyDescent="0.25">
      <c r="A191" s="2" t="s">
        <v>158</v>
      </c>
      <c r="B191" s="2">
        <v>-201277400000</v>
      </c>
      <c r="C191" s="2">
        <v>-318992235500.54993</v>
      </c>
      <c r="D191" s="6">
        <f t="shared" si="4"/>
        <v>-0.2012774</v>
      </c>
      <c r="E191" s="6">
        <f t="shared" si="5"/>
        <v>-0.31899223550054995</v>
      </c>
    </row>
    <row r="192" spans="1:5" x14ac:dyDescent="0.25">
      <c r="A192" s="2" t="s">
        <v>159</v>
      </c>
      <c r="B192" s="2">
        <v>-10505221500</v>
      </c>
      <c r="C192" s="2">
        <v>-90382998580.399445</v>
      </c>
      <c r="D192" s="6">
        <f t="shared" si="4"/>
        <v>-1.05052215E-2</v>
      </c>
      <c r="E192" s="6">
        <f t="shared" si="5"/>
        <v>-9.0382998580399443E-2</v>
      </c>
    </row>
    <row r="193" spans="1:5" x14ac:dyDescent="0.25">
      <c r="A193" s="4"/>
      <c r="D193" s="6"/>
      <c r="E193" s="6"/>
    </row>
    <row r="194" spans="1:5" x14ac:dyDescent="0.25">
      <c r="A194" s="2" t="s">
        <v>160</v>
      </c>
      <c r="B194" s="2">
        <v>518422000000</v>
      </c>
      <c r="C194" s="2">
        <v>554331181428.14307</v>
      </c>
      <c r="D194" s="6">
        <f t="shared" si="4"/>
        <v>0.51842200000000005</v>
      </c>
      <c r="E194" s="6">
        <f t="shared" si="5"/>
        <v>0.55433118142814308</v>
      </c>
    </row>
    <row r="195" spans="1:5" x14ac:dyDescent="0.25">
      <c r="A195" s="2" t="s">
        <v>161</v>
      </c>
      <c r="B195" s="2">
        <v>184108000000</v>
      </c>
      <c r="C195" s="2">
        <v>-18731032705.629883</v>
      </c>
      <c r="D195" s="6">
        <f t="shared" ref="D195:D210" si="6">B195/1000000000000</f>
        <v>0.18410799999999999</v>
      </c>
      <c r="E195" s="6">
        <f t="shared" ref="E195:E210" si="7">C195/1000000000000</f>
        <v>-1.8731032705629883E-2</v>
      </c>
    </row>
    <row r="196" spans="1:5" x14ac:dyDescent="0.25">
      <c r="A196" s="2" t="s">
        <v>162</v>
      </c>
      <c r="B196" s="2">
        <v>3434309020</v>
      </c>
      <c r="C196" s="2">
        <v>19809364047.406609</v>
      </c>
      <c r="D196" s="6">
        <f t="shared" si="6"/>
        <v>3.4343090199999999E-3</v>
      </c>
      <c r="E196" s="6">
        <f t="shared" si="7"/>
        <v>1.9809364047406609E-2</v>
      </c>
    </row>
    <row r="197" spans="1:5" x14ac:dyDescent="0.25">
      <c r="A197" s="2" t="s">
        <v>163</v>
      </c>
      <c r="B197" s="2">
        <v>46562200000</v>
      </c>
      <c r="C197" s="2">
        <v>67200469474.528687</v>
      </c>
      <c r="D197" s="6">
        <f t="shared" si="6"/>
        <v>4.6562199999999998E-2</v>
      </c>
      <c r="E197" s="6">
        <f t="shared" si="7"/>
        <v>6.7200469474528693E-2</v>
      </c>
    </row>
    <row r="198" spans="1:5" x14ac:dyDescent="0.25">
      <c r="A198" s="2" t="s">
        <v>164</v>
      </c>
      <c r="B198" s="2">
        <v>5087660000000</v>
      </c>
      <c r="C198" s="2">
        <v>5915804682525.9268</v>
      </c>
      <c r="D198" s="6">
        <f t="shared" si="6"/>
        <v>5.0876599999999996</v>
      </c>
      <c r="E198" s="6">
        <f t="shared" si="7"/>
        <v>5.9158046825259269</v>
      </c>
    </row>
    <row r="199" spans="1:5" x14ac:dyDescent="0.25">
      <c r="A199" s="2" t="s">
        <v>165</v>
      </c>
      <c r="B199" s="2">
        <v>32868800000</v>
      </c>
      <c r="C199" s="2">
        <v>-94128299331.61174</v>
      </c>
      <c r="D199" s="6">
        <f t="shared" si="6"/>
        <v>3.2868799999999997E-2</v>
      </c>
      <c r="E199" s="6">
        <f t="shared" si="7"/>
        <v>-9.4128299331611737E-2</v>
      </c>
    </row>
    <row r="200" spans="1:5" x14ac:dyDescent="0.25">
      <c r="A200" s="2" t="s">
        <v>166</v>
      </c>
      <c r="B200" s="2">
        <v>-3534960000</v>
      </c>
      <c r="C200" s="2">
        <v>-17043857747.706551</v>
      </c>
      <c r="D200" s="6">
        <f t="shared" si="6"/>
        <v>-3.5349600000000002E-3</v>
      </c>
      <c r="E200" s="6">
        <f t="shared" si="7"/>
        <v>-1.7043857747706552E-2</v>
      </c>
    </row>
    <row r="201" spans="1:5" x14ac:dyDescent="0.25">
      <c r="A201" s="4"/>
      <c r="D201" s="6"/>
      <c r="E201" s="6"/>
    </row>
    <row r="202" spans="1:5" x14ac:dyDescent="0.25">
      <c r="A202" s="2" t="s">
        <v>168</v>
      </c>
      <c r="B202" s="2">
        <v>-410146000000</v>
      </c>
      <c r="C202" s="2">
        <v>-291599460095.82788</v>
      </c>
      <c r="D202" s="6">
        <f t="shared" si="6"/>
        <v>-0.41014600000000001</v>
      </c>
      <c r="E202" s="6">
        <f t="shared" si="7"/>
        <v>-0.29159946009582788</v>
      </c>
    </row>
    <row r="203" spans="1:5" x14ac:dyDescent="0.25">
      <c r="A203" s="2" t="s">
        <v>169</v>
      </c>
      <c r="B203" s="2">
        <v>230646000000</v>
      </c>
      <c r="C203" s="2">
        <v>466540676453.99634</v>
      </c>
      <c r="D203" s="6">
        <f t="shared" si="6"/>
        <v>0.23064599999999999</v>
      </c>
      <c r="E203" s="6">
        <f t="shared" si="7"/>
        <v>0.46654067645399633</v>
      </c>
    </row>
    <row r="204" spans="1:5" x14ac:dyDescent="0.25">
      <c r="A204" s="2" t="s">
        <v>170</v>
      </c>
      <c r="B204" s="2">
        <v>535709314</v>
      </c>
      <c r="C204" s="2">
        <v>522347959.83806682</v>
      </c>
      <c r="D204" s="6">
        <f t="shared" si="6"/>
        <v>5.3570931400000004E-4</v>
      </c>
      <c r="E204" s="6">
        <f t="shared" si="7"/>
        <v>5.2234795983806682E-4</v>
      </c>
    </row>
    <row r="205" spans="1:5" x14ac:dyDescent="0.25">
      <c r="A205" s="4"/>
      <c r="D205" s="6"/>
      <c r="E205" s="6"/>
    </row>
    <row r="206" spans="1:5" x14ac:dyDescent="0.25">
      <c r="A206" s="2" t="s">
        <v>172</v>
      </c>
      <c r="B206" s="2">
        <v>171854550000</v>
      </c>
      <c r="C206" s="2">
        <v>436591369915.6264</v>
      </c>
      <c r="D206" s="6">
        <f t="shared" si="6"/>
        <v>0.17185454999999999</v>
      </c>
      <c r="E206" s="6">
        <f t="shared" si="7"/>
        <v>0.43659136991562641</v>
      </c>
    </row>
    <row r="207" spans="1:5" x14ac:dyDescent="0.25">
      <c r="A207" s="2" t="s">
        <v>173</v>
      </c>
      <c r="B207" s="2">
        <v>-516589600000</v>
      </c>
      <c r="C207" s="2">
        <v>-560699204596.06396</v>
      </c>
      <c r="D207" s="6">
        <f t="shared" si="6"/>
        <v>-0.51658959999999998</v>
      </c>
      <c r="E207" s="6">
        <f t="shared" si="7"/>
        <v>-0.56069920459606393</v>
      </c>
    </row>
    <row r="208" spans="1:5" x14ac:dyDescent="0.25">
      <c r="A208" s="2" t="s">
        <v>174</v>
      </c>
      <c r="B208" s="2">
        <v>2992260000000</v>
      </c>
      <c r="C208" s="2">
        <v>3035486408739.0835</v>
      </c>
      <c r="D208" s="6">
        <f t="shared" si="6"/>
        <v>2.9922599999999999</v>
      </c>
      <c r="E208" s="6">
        <f t="shared" si="7"/>
        <v>3.0354864087390836</v>
      </c>
    </row>
    <row r="209" spans="1:5" x14ac:dyDescent="0.25">
      <c r="A209" s="2" t="s">
        <v>175</v>
      </c>
      <c r="B209" s="2">
        <v>836300000000</v>
      </c>
      <c r="C209" s="2">
        <v>1116753058808.5225</v>
      </c>
      <c r="D209" s="6">
        <f t="shared" si="6"/>
        <v>0.83630000000000004</v>
      </c>
      <c r="E209" s="6">
        <f t="shared" si="7"/>
        <v>1.1167530588085224</v>
      </c>
    </row>
    <row r="210" spans="1:5" x14ac:dyDescent="0.25">
      <c r="A210" s="2" t="s">
        <v>176</v>
      </c>
      <c r="B210" s="2">
        <v>167636200000</v>
      </c>
      <c r="C210" s="2">
        <v>907187822700.09131</v>
      </c>
      <c r="D210" s="6">
        <f t="shared" si="6"/>
        <v>0.16763620000000001</v>
      </c>
      <c r="E210" s="6">
        <f t="shared" si="7"/>
        <v>0.90718782270009135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E3113-972D-4F60-9C14-19ACCEC39480}">
  <dimension ref="A1:F210"/>
  <sheetViews>
    <sheetView tabSelected="1" zoomScale="80" zoomScaleNormal="80" workbookViewId="0">
      <selection activeCell="R27" sqref="R27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6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  <c r="F1" s="14"/>
    </row>
    <row r="2" spans="1:6" x14ac:dyDescent="0.25">
      <c r="A2" s="2" t="s">
        <v>0</v>
      </c>
      <c r="B2" s="2">
        <v>19473800000</v>
      </c>
      <c r="C2" s="2">
        <v>64177020901.374969</v>
      </c>
      <c r="D2" s="6">
        <f>B2/1000000000000</f>
        <v>1.9473799999999999E-2</v>
      </c>
      <c r="E2" s="6">
        <f>C2/1000000000000</f>
        <v>6.4177020901374976E-2</v>
      </c>
    </row>
    <row r="3" spans="1:6" x14ac:dyDescent="0.25">
      <c r="A3" s="2" t="s">
        <v>1</v>
      </c>
      <c r="B3" s="2">
        <v>-5533280000</v>
      </c>
      <c r="C3" s="2">
        <v>-526316676.05174255</v>
      </c>
      <c r="D3" s="6">
        <f t="shared" ref="D3:D66" si="0">B3/1000000000000</f>
        <v>-5.5332799999999998E-3</v>
      </c>
      <c r="E3" s="6">
        <f t="shared" ref="E3:E66" si="1">C3/1000000000000</f>
        <v>-5.2631667605174256E-4</v>
      </c>
    </row>
    <row r="4" spans="1:6" x14ac:dyDescent="0.25">
      <c r="A4" s="2" t="s">
        <v>2</v>
      </c>
      <c r="B4" s="2">
        <v>19054200000</v>
      </c>
      <c r="C4" s="2">
        <v>15526398889.433477</v>
      </c>
      <c r="D4" s="6">
        <f t="shared" si="0"/>
        <v>1.90542E-2</v>
      </c>
      <c r="E4" s="6">
        <f t="shared" si="1"/>
        <v>1.5526398889433477E-2</v>
      </c>
    </row>
    <row r="5" spans="1:6" s="3" customFormat="1" x14ac:dyDescent="0.25">
      <c r="A5" s="4"/>
      <c r="B5" s="4"/>
      <c r="C5" s="4"/>
      <c r="D5" s="6">
        <f t="shared" si="0"/>
        <v>0</v>
      </c>
      <c r="E5" s="6">
        <f t="shared" si="1"/>
        <v>0</v>
      </c>
    </row>
    <row r="6" spans="1:6" x14ac:dyDescent="0.25">
      <c r="A6" s="2" t="s">
        <v>3</v>
      </c>
      <c r="B6" s="2">
        <v>469232000000</v>
      </c>
      <c r="C6" s="2">
        <v>539089775922.54858</v>
      </c>
      <c r="D6" s="6">
        <f t="shared" si="0"/>
        <v>0.46923199999999998</v>
      </c>
      <c r="E6" s="6">
        <f t="shared" si="1"/>
        <v>0.53908977592254859</v>
      </c>
    </row>
    <row r="7" spans="1:6" s="3" customFormat="1" x14ac:dyDescent="0.25">
      <c r="A7" s="4"/>
      <c r="B7" s="4"/>
      <c r="C7" s="4"/>
      <c r="D7" s="6"/>
      <c r="E7" s="6"/>
    </row>
    <row r="8" spans="1:6" s="3" customFormat="1" x14ac:dyDescent="0.25">
      <c r="A8" s="4"/>
      <c r="B8" s="4"/>
      <c r="C8" s="4"/>
      <c r="D8" s="6"/>
      <c r="E8" s="6"/>
    </row>
    <row r="9" spans="1:6" x14ac:dyDescent="0.25">
      <c r="A9" s="2" t="s">
        <v>4</v>
      </c>
      <c r="B9" s="2">
        <v>765620000000</v>
      </c>
      <c r="C9" s="2">
        <v>756524945997.12012</v>
      </c>
      <c r="D9" s="6">
        <f t="shared" si="0"/>
        <v>0.76561999999999997</v>
      </c>
      <c r="E9" s="6">
        <f t="shared" si="1"/>
        <v>0.75652494599712017</v>
      </c>
    </row>
    <row r="10" spans="1:6" x14ac:dyDescent="0.25">
      <c r="A10" s="2" t="s">
        <v>5</v>
      </c>
      <c r="B10" s="2">
        <v>10060800000</v>
      </c>
      <c r="C10" s="2">
        <v>-6825928939.4856014</v>
      </c>
      <c r="D10" s="6">
        <f t="shared" si="0"/>
        <v>1.00608E-2</v>
      </c>
      <c r="E10" s="6">
        <f t="shared" si="1"/>
        <v>-6.8259289394856015E-3</v>
      </c>
    </row>
    <row r="11" spans="1:6" x14ac:dyDescent="0.25">
      <c r="A11" s="2" t="s">
        <v>6</v>
      </c>
      <c r="B11" s="2">
        <v>-1636610000000</v>
      </c>
      <c r="C11" s="2">
        <v>-1457197988521.3789</v>
      </c>
      <c r="D11" s="6">
        <f t="shared" si="0"/>
        <v>-1.6366099999999999</v>
      </c>
      <c r="E11" s="6">
        <f t="shared" si="1"/>
        <v>-1.4571979885213788</v>
      </c>
    </row>
    <row r="12" spans="1:6" x14ac:dyDescent="0.25">
      <c r="A12" s="2" t="s">
        <v>7</v>
      </c>
      <c r="B12" s="2">
        <v>182709800000</v>
      </c>
      <c r="C12" s="2">
        <v>182091162237.47095</v>
      </c>
      <c r="D12" s="6">
        <f t="shared" si="0"/>
        <v>0.18270980000000001</v>
      </c>
      <c r="E12" s="6">
        <f t="shared" si="1"/>
        <v>0.18209116223747096</v>
      </c>
    </row>
    <row r="13" spans="1:6" x14ac:dyDescent="0.25">
      <c r="A13" s="2" t="s">
        <v>8</v>
      </c>
      <c r="B13" s="2">
        <v>43556900000</v>
      </c>
      <c r="C13" s="2">
        <v>44321986385.565842</v>
      </c>
      <c r="D13" s="6">
        <f t="shared" si="0"/>
        <v>4.3556900000000003E-2</v>
      </c>
      <c r="E13" s="6">
        <f t="shared" si="1"/>
        <v>4.4321986385565844E-2</v>
      </c>
    </row>
    <row r="14" spans="1:6" s="3" customFormat="1" x14ac:dyDescent="0.25">
      <c r="A14" s="4"/>
      <c r="B14" s="4"/>
      <c r="C14" s="4"/>
      <c r="D14" s="6"/>
      <c r="E14" s="6"/>
    </row>
    <row r="15" spans="1:6" s="3" customFormat="1" x14ac:dyDescent="0.25">
      <c r="A15" s="4"/>
      <c r="B15" s="4"/>
      <c r="C15" s="4"/>
      <c r="D15" s="6"/>
      <c r="E15" s="6"/>
    </row>
    <row r="16" spans="1:6" x14ac:dyDescent="0.25">
      <c r="A16" s="2" t="s">
        <v>10</v>
      </c>
      <c r="B16" s="2">
        <v>46670800000</v>
      </c>
      <c r="C16" s="2">
        <v>55422553307.084778</v>
      </c>
      <c r="D16" s="6">
        <f t="shared" si="0"/>
        <v>4.6670799999999998E-2</v>
      </c>
      <c r="E16" s="6">
        <f t="shared" si="1"/>
        <v>5.5422553307084781E-2</v>
      </c>
    </row>
    <row r="17" spans="1:5" s="3" customFormat="1" x14ac:dyDescent="0.25">
      <c r="A17" s="4"/>
      <c r="B17" s="4"/>
      <c r="C17" s="4"/>
      <c r="D17" s="6">
        <f t="shared" si="0"/>
        <v>0</v>
      </c>
      <c r="E17" s="6">
        <f t="shared" si="1"/>
        <v>0</v>
      </c>
    </row>
    <row r="18" spans="1:5" x14ac:dyDescent="0.25">
      <c r="A18" s="2" t="s">
        <v>11</v>
      </c>
      <c r="B18" s="2">
        <v>44564700000</v>
      </c>
      <c r="C18" s="2">
        <v>43884721736.040169</v>
      </c>
      <c r="D18" s="6">
        <f t="shared" si="0"/>
        <v>4.4564699999999999E-2</v>
      </c>
      <c r="E18" s="6">
        <f t="shared" si="1"/>
        <v>4.3884721736040168E-2</v>
      </c>
    </row>
    <row r="19" spans="1:5" x14ac:dyDescent="0.25">
      <c r="A19" s="2" t="s">
        <v>12</v>
      </c>
      <c r="B19" s="2">
        <v>-2407886000</v>
      </c>
      <c r="C19" s="2">
        <v>-1654010432.7186632</v>
      </c>
      <c r="D19" s="6">
        <f t="shared" si="0"/>
        <v>-2.4078860000000001E-3</v>
      </c>
      <c r="E19" s="6">
        <f t="shared" si="1"/>
        <v>-1.6540104327186632E-3</v>
      </c>
    </row>
    <row r="20" spans="1:5" x14ac:dyDescent="0.25">
      <c r="A20" s="2" t="s">
        <v>13</v>
      </c>
      <c r="B20" s="2">
        <v>-159398600000</v>
      </c>
      <c r="C20" s="2">
        <v>-158443361514.69995</v>
      </c>
      <c r="D20" s="6">
        <f t="shared" si="0"/>
        <v>-0.1593986</v>
      </c>
      <c r="E20" s="6">
        <f t="shared" si="1"/>
        <v>-0.15844336151469995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54058040000</v>
      </c>
      <c r="C22" s="2">
        <v>52590363153.062927</v>
      </c>
      <c r="D22" s="6">
        <f t="shared" si="0"/>
        <v>5.4058040000000002E-2</v>
      </c>
      <c r="E22" s="6">
        <f t="shared" si="1"/>
        <v>5.2590363153062925E-2</v>
      </c>
    </row>
    <row r="23" spans="1:5" x14ac:dyDescent="0.25">
      <c r="A23" s="2" t="s">
        <v>15</v>
      </c>
      <c r="B23" s="2">
        <v>-1750236000000</v>
      </c>
      <c r="C23" s="2">
        <v>-1677626461919.3057</v>
      </c>
      <c r="D23" s="6">
        <f t="shared" si="0"/>
        <v>-1.7502359999999999</v>
      </c>
      <c r="E23" s="6">
        <f t="shared" si="1"/>
        <v>-1.6776264619193058</v>
      </c>
    </row>
    <row r="24" spans="1:5" x14ac:dyDescent="0.25">
      <c r="A24" s="2" t="s">
        <v>16</v>
      </c>
      <c r="B24" s="2">
        <v>47368320000</v>
      </c>
      <c r="C24" s="2">
        <v>50798980934.433365</v>
      </c>
      <c r="D24" s="6">
        <f t="shared" si="0"/>
        <v>4.7368319999999998E-2</v>
      </c>
      <c r="E24" s="6">
        <f t="shared" si="1"/>
        <v>5.0798980934433365E-2</v>
      </c>
    </row>
    <row r="25" spans="1:5" x14ac:dyDescent="0.25">
      <c r="A25" s="2" t="s">
        <v>17</v>
      </c>
      <c r="B25" s="2">
        <v>13571600000</v>
      </c>
      <c r="C25" s="2">
        <v>-28796512593.581848</v>
      </c>
      <c r="D25" s="6">
        <f t="shared" si="0"/>
        <v>1.35716E-2</v>
      </c>
      <c r="E25" s="6">
        <f t="shared" si="1"/>
        <v>-2.8796512593581847E-2</v>
      </c>
    </row>
    <row r="26" spans="1:5" x14ac:dyDescent="0.25">
      <c r="A26" s="2" t="s">
        <v>18</v>
      </c>
      <c r="B26" s="2">
        <v>-11982154000000</v>
      </c>
      <c r="C26" s="2">
        <v>-12355095165317.473</v>
      </c>
      <c r="D26" s="6">
        <f t="shared" si="0"/>
        <v>-11.982154</v>
      </c>
      <c r="E26" s="6">
        <f t="shared" si="1"/>
        <v>-12.355095165317472</v>
      </c>
    </row>
    <row r="27" spans="1:5" x14ac:dyDescent="0.25">
      <c r="A27" s="2" t="s">
        <v>19</v>
      </c>
      <c r="B27" s="2">
        <v>3572640000</v>
      </c>
      <c r="C27" s="2">
        <v>3578600990.2670612</v>
      </c>
      <c r="D27" s="6">
        <f t="shared" si="0"/>
        <v>3.5726400000000002E-3</v>
      </c>
      <c r="E27" s="6">
        <f t="shared" si="1"/>
        <v>3.5786009902670614E-3</v>
      </c>
    </row>
    <row r="28" spans="1:5" x14ac:dyDescent="0.25">
      <c r="A28" s="2" t="s">
        <v>20</v>
      </c>
      <c r="B28" s="2">
        <v>81003760000</v>
      </c>
      <c r="C28" s="2">
        <v>89739183159.905914</v>
      </c>
      <c r="D28" s="6">
        <f t="shared" si="0"/>
        <v>8.1003759999999994E-2</v>
      </c>
      <c r="E28" s="6">
        <f t="shared" si="1"/>
        <v>8.9739183159905908E-2</v>
      </c>
    </row>
    <row r="29" spans="1:5" x14ac:dyDescent="0.25">
      <c r="A29" s="2" t="s">
        <v>21</v>
      </c>
      <c r="B29" s="2">
        <v>-624710600000</v>
      </c>
      <c r="C29" s="2">
        <v>-624095698237.15552</v>
      </c>
      <c r="D29" s="6">
        <f t="shared" si="0"/>
        <v>-0.6247106</v>
      </c>
      <c r="E29" s="6">
        <f t="shared" si="1"/>
        <v>-0.62409569823715549</v>
      </c>
    </row>
    <row r="30" spans="1:5" x14ac:dyDescent="0.25">
      <c r="A30" s="2" t="s">
        <v>22</v>
      </c>
      <c r="B30" s="2">
        <v>27619700000</v>
      </c>
      <c r="C30" s="2">
        <v>28350913526.739086</v>
      </c>
      <c r="D30" s="6">
        <f t="shared" si="0"/>
        <v>2.7619700000000001E-2</v>
      </c>
      <c r="E30" s="6">
        <f t="shared" si="1"/>
        <v>2.8350913526739085E-2</v>
      </c>
    </row>
    <row r="31" spans="1:5" x14ac:dyDescent="0.25">
      <c r="A31" s="2" t="s">
        <v>23</v>
      </c>
      <c r="B31" s="2">
        <v>441059200000</v>
      </c>
      <c r="C31" s="2">
        <v>446084647201.64746</v>
      </c>
      <c r="D31" s="6">
        <f t="shared" si="0"/>
        <v>0.44105919999999998</v>
      </c>
      <c r="E31" s="6">
        <f t="shared" si="1"/>
        <v>0.44608464720164748</v>
      </c>
    </row>
    <row r="32" spans="1:5" x14ac:dyDescent="0.25">
      <c r="A32" s="2" t="s">
        <v>24</v>
      </c>
      <c r="B32" s="2">
        <v>27127000000</v>
      </c>
      <c r="C32" s="2">
        <v>22440234132.883789</v>
      </c>
      <c r="D32" s="6">
        <f t="shared" si="0"/>
        <v>2.7126999999999998E-2</v>
      </c>
      <c r="E32" s="6">
        <f t="shared" si="1"/>
        <v>2.2440234132883791E-2</v>
      </c>
    </row>
    <row r="33" spans="1:5" x14ac:dyDescent="0.25">
      <c r="A33" s="2" t="s">
        <v>25</v>
      </c>
      <c r="B33" s="2">
        <v>194966000000</v>
      </c>
      <c r="C33" s="2">
        <v>189848807432.2973</v>
      </c>
      <c r="D33" s="6">
        <f t="shared" si="0"/>
        <v>0.194966</v>
      </c>
      <c r="E33" s="6">
        <f t="shared" si="1"/>
        <v>0.18984880743229729</v>
      </c>
    </row>
    <row r="34" spans="1:5" x14ac:dyDescent="0.25">
      <c r="A34" s="2" t="s">
        <v>26</v>
      </c>
      <c r="B34" s="2">
        <v>5396480000000</v>
      </c>
      <c r="C34" s="2">
        <v>5440473951904.2461</v>
      </c>
      <c r="D34" s="6">
        <f t="shared" si="0"/>
        <v>5.3964800000000004</v>
      </c>
      <c r="E34" s="6">
        <f t="shared" si="1"/>
        <v>5.440473951904246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358144000000</v>
      </c>
      <c r="C36" s="2">
        <v>356921001142.05573</v>
      </c>
      <c r="D36" s="6">
        <f t="shared" si="0"/>
        <v>0.35814400000000002</v>
      </c>
      <c r="E36" s="6">
        <f t="shared" si="1"/>
        <v>0.35692100114205572</v>
      </c>
    </row>
    <row r="37" spans="1:5" x14ac:dyDescent="0.25">
      <c r="A37" s="2" t="s">
        <v>28</v>
      </c>
      <c r="B37" s="2">
        <v>-195730400000</v>
      </c>
      <c r="C37" s="2">
        <v>-199132024684.40778</v>
      </c>
      <c r="D37" s="6">
        <f t="shared" si="0"/>
        <v>-0.1957304</v>
      </c>
      <c r="E37" s="6">
        <f t="shared" si="1"/>
        <v>-0.19913202468440777</v>
      </c>
    </row>
    <row r="38" spans="1:5" x14ac:dyDescent="0.25">
      <c r="A38" s="2" t="s">
        <v>29</v>
      </c>
      <c r="B38" s="2">
        <v>185750200000</v>
      </c>
      <c r="C38" s="2">
        <v>180613172732.7677</v>
      </c>
      <c r="D38" s="6">
        <f t="shared" si="0"/>
        <v>0.1857502</v>
      </c>
      <c r="E38" s="6">
        <f t="shared" si="1"/>
        <v>0.1806131727327677</v>
      </c>
    </row>
    <row r="39" spans="1:5" x14ac:dyDescent="0.25">
      <c r="A39" s="2" t="s">
        <v>30</v>
      </c>
      <c r="B39" s="2">
        <v>5405060000000</v>
      </c>
      <c r="C39" s="2">
        <v>5378236930566.1992</v>
      </c>
      <c r="D39" s="6">
        <f t="shared" si="0"/>
        <v>5.4050599999999998</v>
      </c>
      <c r="E39" s="6">
        <f t="shared" si="1"/>
        <v>5.3782369305661994</v>
      </c>
    </row>
    <row r="40" spans="1:5" x14ac:dyDescent="0.25">
      <c r="A40" s="2" t="s">
        <v>31</v>
      </c>
      <c r="B40" s="2">
        <v>-3185544000000</v>
      </c>
      <c r="C40" s="2">
        <v>-3220758434833.8613</v>
      </c>
      <c r="D40" s="6">
        <f t="shared" si="0"/>
        <v>-3.1855440000000002</v>
      </c>
      <c r="E40" s="6">
        <f t="shared" si="1"/>
        <v>-3.2207584348338614</v>
      </c>
    </row>
    <row r="41" spans="1:5" s="3" customFormat="1" x14ac:dyDescent="0.25">
      <c r="A41" s="4"/>
      <c r="B41" s="4"/>
      <c r="C41" s="4"/>
      <c r="D41" s="6">
        <f t="shared" si="0"/>
        <v>0</v>
      </c>
      <c r="E41" s="6">
        <f t="shared" si="1"/>
        <v>0</v>
      </c>
    </row>
    <row r="42" spans="1:5" x14ac:dyDescent="0.25">
      <c r="A42" s="2" t="s">
        <v>33</v>
      </c>
      <c r="B42" s="2">
        <v>124102000000</v>
      </c>
      <c r="C42" s="2">
        <v>143829519716.38818</v>
      </c>
      <c r="D42" s="6">
        <f t="shared" si="0"/>
        <v>0.124102</v>
      </c>
      <c r="E42" s="6">
        <f t="shared" si="1"/>
        <v>0.14382951971638819</v>
      </c>
    </row>
    <row r="43" spans="1:5" x14ac:dyDescent="0.25">
      <c r="A43" s="2" t="s">
        <v>34</v>
      </c>
      <c r="B43" s="2">
        <v>-29945440000</v>
      </c>
      <c r="C43" s="2">
        <v>-12147526745.435608</v>
      </c>
      <c r="D43" s="6">
        <f t="shared" si="0"/>
        <v>-2.994544E-2</v>
      </c>
      <c r="E43" s="6">
        <f t="shared" si="1"/>
        <v>-1.2147526745435608E-2</v>
      </c>
    </row>
    <row r="44" spans="1:5" x14ac:dyDescent="0.25">
      <c r="A44" s="2" t="s">
        <v>35</v>
      </c>
      <c r="B44" s="2">
        <v>117167680000</v>
      </c>
      <c r="C44" s="2">
        <v>113638662210.06522</v>
      </c>
      <c r="D44" s="6">
        <f t="shared" si="0"/>
        <v>0.11716768</v>
      </c>
      <c r="E44" s="6">
        <f t="shared" si="1"/>
        <v>0.11363866221006522</v>
      </c>
    </row>
    <row r="45" spans="1:5" s="3" customFormat="1" x14ac:dyDescent="0.25">
      <c r="A45" s="4"/>
      <c r="B45" s="4"/>
      <c r="C45" s="4"/>
      <c r="D45" s="6"/>
      <c r="E45" s="6"/>
    </row>
    <row r="46" spans="1:5" s="3" customFormat="1" x14ac:dyDescent="0.25">
      <c r="A46" s="4"/>
      <c r="B46" s="4"/>
      <c r="C46" s="4"/>
      <c r="D46" s="6"/>
      <c r="E46" s="6"/>
    </row>
    <row r="47" spans="1:5" x14ac:dyDescent="0.25">
      <c r="A47" s="2" t="s">
        <v>38</v>
      </c>
      <c r="B47" s="2">
        <v>184701600000</v>
      </c>
      <c r="C47" s="2">
        <v>188546062561.1972</v>
      </c>
      <c r="D47" s="6">
        <f t="shared" si="0"/>
        <v>0.18470159999999999</v>
      </c>
      <c r="E47" s="6">
        <f t="shared" si="1"/>
        <v>0.18854606256119721</v>
      </c>
    </row>
    <row r="48" spans="1:5" x14ac:dyDescent="0.25">
      <c r="A48" s="2" t="s">
        <v>39</v>
      </c>
      <c r="B48" s="2">
        <v>57105400000</v>
      </c>
      <c r="C48" s="2">
        <v>50198630748.096535</v>
      </c>
      <c r="D48" s="6">
        <f t="shared" si="0"/>
        <v>5.7105400000000001E-2</v>
      </c>
      <c r="E48" s="6">
        <f t="shared" si="1"/>
        <v>5.0198630748096537E-2</v>
      </c>
    </row>
    <row r="49" spans="1:5" x14ac:dyDescent="0.25">
      <c r="A49" s="2" t="s">
        <v>40</v>
      </c>
      <c r="B49" s="2">
        <v>-2365664000</v>
      </c>
      <c r="C49" s="2">
        <v>-2404306306.9321976</v>
      </c>
      <c r="D49" s="6">
        <f t="shared" si="0"/>
        <v>-2.365664E-3</v>
      </c>
      <c r="E49" s="6">
        <f t="shared" si="1"/>
        <v>-2.4043063069321977E-3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-3912540000</v>
      </c>
      <c r="C51" s="2">
        <v>-5008195781.4066772</v>
      </c>
      <c r="D51" s="6">
        <f t="shared" si="0"/>
        <v>-3.9125399999999999E-3</v>
      </c>
      <c r="E51" s="6">
        <f t="shared" si="1"/>
        <v>-5.0081957814066772E-3</v>
      </c>
    </row>
    <row r="52" spans="1:5" x14ac:dyDescent="0.25">
      <c r="A52" s="2" t="s">
        <v>42</v>
      </c>
      <c r="B52" s="2">
        <v>-219001400000</v>
      </c>
      <c r="C52" s="2">
        <v>-224187141460.98541</v>
      </c>
      <c r="D52" s="6">
        <f t="shared" si="0"/>
        <v>-0.21900140000000001</v>
      </c>
      <c r="E52" s="6">
        <f t="shared" si="1"/>
        <v>-0.22418714146098542</v>
      </c>
    </row>
    <row r="53" spans="1:5" x14ac:dyDescent="0.25">
      <c r="A53" s="2" t="s">
        <v>43</v>
      </c>
      <c r="B53" s="2">
        <v>61321360000</v>
      </c>
      <c r="C53" s="2">
        <v>56810701247.044235</v>
      </c>
      <c r="D53" s="6">
        <f t="shared" si="0"/>
        <v>6.1321359999999998E-2</v>
      </c>
      <c r="E53" s="6">
        <f t="shared" si="1"/>
        <v>5.6810701247044237E-2</v>
      </c>
    </row>
    <row r="54" spans="1:5" x14ac:dyDescent="0.25">
      <c r="A54" s="2" t="s">
        <v>44</v>
      </c>
      <c r="B54" s="2">
        <v>-3469842000</v>
      </c>
      <c r="C54" s="2">
        <v>-1971418387.0928664</v>
      </c>
      <c r="D54" s="6">
        <f t="shared" si="0"/>
        <v>-3.4698419999999999E-3</v>
      </c>
      <c r="E54" s="6">
        <f t="shared" si="1"/>
        <v>-1.9714183870928664E-3</v>
      </c>
    </row>
    <row r="55" spans="1:5" x14ac:dyDescent="0.25">
      <c r="A55" s="2" t="s">
        <v>45</v>
      </c>
      <c r="B55" s="2">
        <v>46308900000</v>
      </c>
      <c r="C55" s="2">
        <v>46183160610.482727</v>
      </c>
      <c r="D55" s="6">
        <f t="shared" si="0"/>
        <v>4.63089E-2</v>
      </c>
      <c r="E55" s="6">
        <f t="shared" si="1"/>
        <v>4.6183160610482728E-2</v>
      </c>
    </row>
    <row r="56" spans="1:5" x14ac:dyDescent="0.25">
      <c r="A56" s="2" t="s">
        <v>46</v>
      </c>
      <c r="B56" s="2">
        <v>-2676560000</v>
      </c>
      <c r="C56" s="2">
        <v>-3402536023.6265125</v>
      </c>
      <c r="D56" s="6">
        <f t="shared" si="0"/>
        <v>-2.6765600000000001E-3</v>
      </c>
      <c r="E56" s="6">
        <f t="shared" si="1"/>
        <v>-3.4025360236265125E-3</v>
      </c>
    </row>
    <row r="57" spans="1:5" x14ac:dyDescent="0.25">
      <c r="A57" s="2" t="s">
        <v>47</v>
      </c>
      <c r="B57" s="2">
        <v>73652120000</v>
      </c>
      <c r="C57" s="2">
        <v>84541411380.3414</v>
      </c>
      <c r="D57" s="6">
        <f t="shared" si="0"/>
        <v>7.3652120000000001E-2</v>
      </c>
      <c r="E57" s="6">
        <f t="shared" si="1"/>
        <v>8.4541411380341394E-2</v>
      </c>
    </row>
    <row r="58" spans="1:5" x14ac:dyDescent="0.25">
      <c r="A58" s="2" t="s">
        <v>48</v>
      </c>
      <c r="B58" s="2">
        <v>225252000000</v>
      </c>
      <c r="C58" s="2">
        <v>176006763464.96692</v>
      </c>
      <c r="D58" s="6">
        <f t="shared" si="0"/>
        <v>0.22525200000000001</v>
      </c>
      <c r="E58" s="6">
        <f t="shared" si="1"/>
        <v>0.17600676346496691</v>
      </c>
    </row>
    <row r="59" spans="1:5" s="3" customFormat="1" x14ac:dyDescent="0.25">
      <c r="A59" s="4"/>
      <c r="B59" s="4"/>
      <c r="C59" s="4"/>
      <c r="D59" s="6"/>
      <c r="E59" s="6"/>
    </row>
    <row r="60" spans="1:5" s="3" customFormat="1" x14ac:dyDescent="0.25">
      <c r="A60" s="4"/>
      <c r="B60" s="4"/>
      <c r="C60" s="4"/>
      <c r="D60" s="6"/>
      <c r="E60" s="6"/>
    </row>
    <row r="61" spans="1:5" s="3" customFormat="1" x14ac:dyDescent="0.25">
      <c r="A61" s="4"/>
      <c r="B61" s="4"/>
      <c r="C61" s="4"/>
      <c r="D61" s="6"/>
      <c r="E61" s="6"/>
    </row>
    <row r="62" spans="1:5" x14ac:dyDescent="0.25">
      <c r="A62" s="2" t="s">
        <v>52</v>
      </c>
      <c r="B62" s="2">
        <v>466908000000</v>
      </c>
      <c r="C62" s="2">
        <v>484895820525.04114</v>
      </c>
      <c r="D62" s="6">
        <f t="shared" si="0"/>
        <v>0.46690799999999999</v>
      </c>
      <c r="E62" s="6">
        <f t="shared" si="1"/>
        <v>0.48489582052504115</v>
      </c>
    </row>
    <row r="63" spans="1:5" x14ac:dyDescent="0.25">
      <c r="A63" s="2" t="s">
        <v>53</v>
      </c>
      <c r="B63" s="2">
        <v>480588400000</v>
      </c>
      <c r="C63" s="2">
        <v>488474230865.98981</v>
      </c>
      <c r="D63" s="6">
        <f t="shared" si="0"/>
        <v>0.48058840000000003</v>
      </c>
      <c r="E63" s="6">
        <f t="shared" si="1"/>
        <v>0.48847423086598979</v>
      </c>
    </row>
    <row r="64" spans="1:5" x14ac:dyDescent="0.25">
      <c r="A64" s="2" t="s">
        <v>54</v>
      </c>
      <c r="B64" s="2">
        <v>-19388540000</v>
      </c>
      <c r="C64" s="2">
        <v>-10919271873.251732</v>
      </c>
      <c r="D64" s="6">
        <f t="shared" si="0"/>
        <v>-1.9388539999999999E-2</v>
      </c>
      <c r="E64" s="6">
        <f t="shared" si="1"/>
        <v>-1.0919271873251733E-2</v>
      </c>
    </row>
    <row r="65" spans="1:5" s="3" customFormat="1" x14ac:dyDescent="0.25">
      <c r="A65" s="4"/>
      <c r="B65" s="4"/>
      <c r="C65" s="4"/>
      <c r="D65" s="6">
        <f t="shared" si="0"/>
        <v>0</v>
      </c>
      <c r="E65" s="6">
        <f t="shared" si="1"/>
        <v>0</v>
      </c>
    </row>
    <row r="66" spans="1:5" x14ac:dyDescent="0.25">
      <c r="A66" s="2" t="s">
        <v>55</v>
      </c>
      <c r="B66" s="2">
        <v>371036000000</v>
      </c>
      <c r="C66" s="2">
        <v>370569277273.31763</v>
      </c>
      <c r="D66" s="6">
        <f t="shared" si="0"/>
        <v>0.37103599999999998</v>
      </c>
      <c r="E66" s="6">
        <f t="shared" si="1"/>
        <v>0.37056927727331762</v>
      </c>
    </row>
    <row r="67" spans="1:5" s="3" customFormat="1" x14ac:dyDescent="0.25">
      <c r="A67" s="4"/>
      <c r="B67" s="4"/>
      <c r="C67" s="4"/>
      <c r="D67" s="6"/>
      <c r="E67" s="6"/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54859240000</v>
      </c>
      <c r="C69" s="2">
        <v>51901497066.534454</v>
      </c>
      <c r="D69" s="6">
        <f t="shared" ref="D69:D130" si="2">B69/1000000000000</f>
        <v>5.4859239999999997E-2</v>
      </c>
      <c r="E69" s="6">
        <f t="shared" ref="E69:E130" si="3">C69/1000000000000</f>
        <v>5.1901497066534456E-2</v>
      </c>
    </row>
    <row r="70" spans="1:5" x14ac:dyDescent="0.25">
      <c r="A70" s="2" t="s">
        <v>58</v>
      </c>
      <c r="B70" s="2">
        <v>461157000000</v>
      </c>
      <c r="C70" s="2">
        <v>475167903831.99567</v>
      </c>
      <c r="D70" s="6">
        <f t="shared" si="2"/>
        <v>0.46115699999999998</v>
      </c>
      <c r="E70" s="6">
        <f t="shared" si="3"/>
        <v>0.47516790383199564</v>
      </c>
    </row>
    <row r="71" spans="1:5" x14ac:dyDescent="0.25">
      <c r="A71" s="2" t="s">
        <v>59</v>
      </c>
      <c r="B71" s="2">
        <v>-164315600000</v>
      </c>
      <c r="C71" s="2">
        <v>-165262906469.65552</v>
      </c>
      <c r="D71" s="6">
        <f t="shared" si="2"/>
        <v>-0.16431560000000001</v>
      </c>
      <c r="E71" s="6">
        <f t="shared" si="3"/>
        <v>-0.16526290646965552</v>
      </c>
    </row>
    <row r="72" spans="1:5" x14ac:dyDescent="0.25">
      <c r="A72" s="2" t="s">
        <v>60</v>
      </c>
      <c r="B72" s="2">
        <v>3118100000</v>
      </c>
      <c r="C72" s="2">
        <v>14350625778.311935</v>
      </c>
      <c r="D72" s="6">
        <f t="shared" si="2"/>
        <v>3.1181E-3</v>
      </c>
      <c r="E72" s="6">
        <f t="shared" si="3"/>
        <v>1.4350625778311936E-2</v>
      </c>
    </row>
    <row r="73" spans="1:5" x14ac:dyDescent="0.25">
      <c r="A73" s="2" t="s">
        <v>61</v>
      </c>
      <c r="B73" s="2">
        <v>11897200000</v>
      </c>
      <c r="C73" s="2">
        <v>33151645971.799751</v>
      </c>
      <c r="D73" s="6">
        <f t="shared" si="2"/>
        <v>1.18972E-2</v>
      </c>
      <c r="E73" s="6">
        <f t="shared" si="3"/>
        <v>3.3151645971799752E-2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-134280220000</v>
      </c>
      <c r="C76" s="2">
        <v>-108726861983.34955</v>
      </c>
      <c r="D76" s="6">
        <f t="shared" si="2"/>
        <v>-0.13428022000000001</v>
      </c>
      <c r="E76" s="6">
        <f t="shared" si="3"/>
        <v>-0.10872686198334955</v>
      </c>
    </row>
    <row r="77" spans="1:5" x14ac:dyDescent="0.25">
      <c r="A77" s="2" t="s">
        <v>63</v>
      </c>
      <c r="B77" s="2">
        <v>-196714000000</v>
      </c>
      <c r="C77" s="2">
        <v>-196838234916.01239</v>
      </c>
      <c r="D77" s="6">
        <f t="shared" si="2"/>
        <v>-0.196714</v>
      </c>
      <c r="E77" s="6">
        <f t="shared" si="3"/>
        <v>-0.19683823491601238</v>
      </c>
    </row>
    <row r="78" spans="1:5" x14ac:dyDescent="0.25">
      <c r="A78" s="2" t="s">
        <v>64</v>
      </c>
      <c r="B78" s="2">
        <v>-75334040000</v>
      </c>
      <c r="C78" s="2">
        <v>-74705720824.267059</v>
      </c>
      <c r="D78" s="6">
        <f t="shared" si="2"/>
        <v>-7.5334040000000005E-2</v>
      </c>
      <c r="E78" s="6">
        <f t="shared" si="3"/>
        <v>-7.4705720824267061E-2</v>
      </c>
    </row>
    <row r="79" spans="1:5" x14ac:dyDescent="0.25">
      <c r="A79" s="2" t="s">
        <v>65</v>
      </c>
      <c r="B79" s="2">
        <v>-14025940000</v>
      </c>
      <c r="C79" s="2">
        <v>-17406005140.589417</v>
      </c>
      <c r="D79" s="6">
        <f t="shared" si="2"/>
        <v>-1.4025940000000001E-2</v>
      </c>
      <c r="E79" s="6">
        <f t="shared" si="3"/>
        <v>-1.7406005140589417E-2</v>
      </c>
    </row>
    <row r="80" spans="1:5" x14ac:dyDescent="0.25">
      <c r="A80" s="2" t="s">
        <v>66</v>
      </c>
      <c r="B80" s="2">
        <v>-409848000</v>
      </c>
      <c r="C80" s="2">
        <v>-524625256.37348986</v>
      </c>
      <c r="D80" s="6">
        <f t="shared" si="2"/>
        <v>-4.0984799999999998E-4</v>
      </c>
      <c r="E80" s="6">
        <f t="shared" si="3"/>
        <v>-5.2462525637348985E-4</v>
      </c>
    </row>
    <row r="81" spans="1:5" x14ac:dyDescent="0.25">
      <c r="A81" s="2" t="s">
        <v>67</v>
      </c>
      <c r="B81" s="2">
        <v>15884580000</v>
      </c>
      <c r="C81" s="2">
        <v>22011702428.403461</v>
      </c>
      <c r="D81" s="6">
        <f t="shared" si="2"/>
        <v>1.5884579999999999E-2</v>
      </c>
      <c r="E81" s="6">
        <f t="shared" si="3"/>
        <v>2.2011702428403463E-2</v>
      </c>
    </row>
    <row r="82" spans="1:5" x14ac:dyDescent="0.25">
      <c r="A82" s="2" t="s">
        <v>68</v>
      </c>
      <c r="B82" s="2">
        <v>2098318000</v>
      </c>
      <c r="C82" s="2">
        <v>2007993731.5088434</v>
      </c>
      <c r="D82" s="6">
        <f t="shared" si="2"/>
        <v>2.0983180000000001E-3</v>
      </c>
      <c r="E82" s="6">
        <f t="shared" si="3"/>
        <v>2.0079937315088435E-3</v>
      </c>
    </row>
    <row r="83" spans="1:5" x14ac:dyDescent="0.25">
      <c r="A83" s="2" t="s">
        <v>69</v>
      </c>
      <c r="B83" s="2">
        <v>169048400000</v>
      </c>
      <c r="C83" s="2">
        <v>170327597026.44775</v>
      </c>
      <c r="D83" s="6">
        <f t="shared" si="2"/>
        <v>0.16904839999999999</v>
      </c>
      <c r="E83" s="6">
        <f t="shared" si="3"/>
        <v>0.17032759702644776</v>
      </c>
    </row>
    <row r="84" spans="1:5" x14ac:dyDescent="0.25">
      <c r="A84" s="2" t="s">
        <v>70</v>
      </c>
      <c r="B84" s="2">
        <v>9691480000</v>
      </c>
      <c r="C84" s="2">
        <v>3011762909.9351234</v>
      </c>
      <c r="D84" s="6">
        <f t="shared" si="2"/>
        <v>9.6914800000000006E-3</v>
      </c>
      <c r="E84" s="6">
        <f t="shared" si="3"/>
        <v>3.0117629099351236E-3</v>
      </c>
    </row>
    <row r="85" spans="1:5" x14ac:dyDescent="0.25">
      <c r="A85" s="2" t="s">
        <v>71</v>
      </c>
      <c r="B85" s="2">
        <v>-16888000000</v>
      </c>
      <c r="C85" s="2">
        <v>20143741318.141602</v>
      </c>
      <c r="D85" s="6">
        <f t="shared" si="2"/>
        <v>-1.6888E-2</v>
      </c>
      <c r="E85" s="6">
        <f t="shared" si="3"/>
        <v>2.0143741318141603E-2</v>
      </c>
    </row>
    <row r="86" spans="1:5" x14ac:dyDescent="0.25">
      <c r="A86" s="2" t="s">
        <v>72</v>
      </c>
      <c r="B86" s="2">
        <v>1659552000000</v>
      </c>
      <c r="C86" s="2">
        <v>1617219819864.6211</v>
      </c>
      <c r="D86" s="6">
        <f t="shared" si="2"/>
        <v>1.6595519999999999</v>
      </c>
      <c r="E86" s="6">
        <f t="shared" si="3"/>
        <v>1.617219819864621</v>
      </c>
    </row>
    <row r="87" spans="1:5" x14ac:dyDescent="0.25">
      <c r="A87" s="2" t="s">
        <v>73</v>
      </c>
      <c r="B87" s="2">
        <v>90751200000</v>
      </c>
      <c r="C87" s="2">
        <v>133786758171.40056</v>
      </c>
      <c r="D87" s="6">
        <f t="shared" si="2"/>
        <v>9.0751200000000004E-2</v>
      </c>
      <c r="E87" s="6">
        <f t="shared" si="3"/>
        <v>0.13378675817140057</v>
      </c>
    </row>
    <row r="88" spans="1:5" x14ac:dyDescent="0.25">
      <c r="A88" s="2" t="s">
        <v>74</v>
      </c>
      <c r="B88" s="2">
        <v>51284800000</v>
      </c>
      <c r="C88" s="2">
        <v>66962791871.120667</v>
      </c>
      <c r="D88" s="6">
        <f t="shared" si="2"/>
        <v>5.1284799999999998E-2</v>
      </c>
      <c r="E88" s="6">
        <f t="shared" si="3"/>
        <v>6.6962791871120669E-2</v>
      </c>
    </row>
    <row r="89" spans="1:5" x14ac:dyDescent="0.25">
      <c r="A89" s="2" t="s">
        <v>75</v>
      </c>
      <c r="B89" s="2">
        <v>19294600</v>
      </c>
      <c r="C89" s="2">
        <v>21608880.944441065</v>
      </c>
      <c r="D89" s="6">
        <f t="shared" si="2"/>
        <v>1.92946E-5</v>
      </c>
      <c r="E89" s="6">
        <f t="shared" si="3"/>
        <v>2.1608880944441066E-5</v>
      </c>
    </row>
    <row r="90" spans="1:5" x14ac:dyDescent="0.25">
      <c r="A90" s="2" t="s">
        <v>76</v>
      </c>
      <c r="B90" s="2">
        <v>64432400000</v>
      </c>
      <c r="C90" s="2">
        <v>67480347667.538498</v>
      </c>
      <c r="D90" s="6">
        <f t="shared" si="2"/>
        <v>6.4432400000000001E-2</v>
      </c>
      <c r="E90" s="6">
        <f t="shared" si="3"/>
        <v>6.7480347667538493E-2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70113800</v>
      </c>
      <c r="C92" s="2">
        <v>73270679.756205261</v>
      </c>
      <c r="D92" s="6">
        <f t="shared" si="2"/>
        <v>7.0113799999999999E-5</v>
      </c>
      <c r="E92" s="6">
        <f t="shared" si="3"/>
        <v>7.3270679756205258E-5</v>
      </c>
    </row>
    <row r="93" spans="1:5" x14ac:dyDescent="0.25">
      <c r="A93" s="2" t="s">
        <v>78</v>
      </c>
      <c r="B93" s="2">
        <v>273677800000</v>
      </c>
      <c r="C93" s="2">
        <v>269576182825.35956</v>
      </c>
      <c r="D93" s="6">
        <f t="shared" si="2"/>
        <v>0.27367780000000003</v>
      </c>
      <c r="E93" s="6">
        <f t="shared" si="3"/>
        <v>0.26957618282535956</v>
      </c>
    </row>
    <row r="94" spans="1:5" x14ac:dyDescent="0.25">
      <c r="A94" s="2" t="s">
        <v>79</v>
      </c>
      <c r="B94" s="2">
        <v>-223427800000</v>
      </c>
      <c r="C94" s="2">
        <v>-222420915196.91919</v>
      </c>
      <c r="D94" s="6">
        <f t="shared" si="2"/>
        <v>-0.22342780000000001</v>
      </c>
      <c r="E94" s="6">
        <f t="shared" si="3"/>
        <v>-0.2224209151969192</v>
      </c>
    </row>
    <row r="95" spans="1:5" s="3" customFormat="1" x14ac:dyDescent="0.25">
      <c r="A95" s="4"/>
      <c r="B95" s="4"/>
      <c r="C95" s="4"/>
      <c r="D95" s="6"/>
      <c r="E95" s="6"/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656754000000</v>
      </c>
      <c r="C97" s="2">
        <v>654003858717.82117</v>
      </c>
      <c r="D97" s="6">
        <f t="shared" si="2"/>
        <v>0.65675399999999995</v>
      </c>
      <c r="E97" s="6">
        <f t="shared" si="3"/>
        <v>0.65400385871782118</v>
      </c>
    </row>
    <row r="98" spans="1:5" x14ac:dyDescent="0.25">
      <c r="A98" s="2" t="s">
        <v>82</v>
      </c>
      <c r="B98" s="2">
        <v>114464000</v>
      </c>
      <c r="C98" s="2">
        <v>270265773.60702884</v>
      </c>
      <c r="D98" s="6">
        <f t="shared" si="2"/>
        <v>1.1446399999999999E-4</v>
      </c>
      <c r="E98" s="6">
        <f t="shared" si="3"/>
        <v>2.7026577360702886E-4</v>
      </c>
    </row>
    <row r="99" spans="1:5" x14ac:dyDescent="0.25">
      <c r="A99" s="2" t="s">
        <v>83</v>
      </c>
      <c r="B99" s="2">
        <v>-68454400000</v>
      </c>
      <c r="C99" s="2">
        <v>-92055486612.754944</v>
      </c>
      <c r="D99" s="6">
        <f t="shared" si="2"/>
        <v>-6.8454399999999999E-2</v>
      </c>
      <c r="E99" s="6">
        <f t="shared" si="3"/>
        <v>-9.205548661275495E-2</v>
      </c>
    </row>
    <row r="100" spans="1:5" x14ac:dyDescent="0.25">
      <c r="A100" s="2" t="s">
        <v>84</v>
      </c>
      <c r="B100" s="2">
        <v>434612600000</v>
      </c>
      <c r="C100" s="2">
        <v>355716319093.40503</v>
      </c>
      <c r="D100" s="6">
        <f t="shared" si="2"/>
        <v>0.43461260000000002</v>
      </c>
      <c r="E100" s="6">
        <f t="shared" si="3"/>
        <v>0.35571631909340501</v>
      </c>
    </row>
    <row r="101" spans="1:5" s="3" customFormat="1" x14ac:dyDescent="0.25">
      <c r="A101" s="4"/>
      <c r="B101" s="4"/>
      <c r="C101" s="4"/>
      <c r="D101" s="6"/>
      <c r="E101" s="6"/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316203400000</v>
      </c>
      <c r="C103" s="2">
        <v>334304465715.07068</v>
      </c>
      <c r="D103" s="6">
        <f t="shared" si="2"/>
        <v>0.31620340000000002</v>
      </c>
      <c r="E103" s="6">
        <f t="shared" si="3"/>
        <v>0.33430446571507066</v>
      </c>
    </row>
    <row r="104" spans="1:5" x14ac:dyDescent="0.25">
      <c r="A104" s="2" t="s">
        <v>87</v>
      </c>
      <c r="B104" s="2">
        <v>119136200000</v>
      </c>
      <c r="C104" s="2">
        <v>114542038612.65271</v>
      </c>
      <c r="D104" s="6">
        <f t="shared" si="2"/>
        <v>0.1191362</v>
      </c>
      <c r="E104" s="6">
        <f t="shared" si="3"/>
        <v>0.11454203861265271</v>
      </c>
    </row>
    <row r="105" spans="1:5" x14ac:dyDescent="0.25">
      <c r="A105" s="2" t="s">
        <v>88</v>
      </c>
      <c r="B105" s="2">
        <v>1182234000</v>
      </c>
      <c r="C105" s="2">
        <v>1353079694.103332</v>
      </c>
      <c r="D105" s="6">
        <f t="shared" si="2"/>
        <v>1.1822340000000001E-3</v>
      </c>
      <c r="E105" s="6">
        <f t="shared" si="3"/>
        <v>1.353079694103332E-3</v>
      </c>
    </row>
    <row r="106" spans="1:5" x14ac:dyDescent="0.25">
      <c r="A106" s="2" t="s">
        <v>89</v>
      </c>
      <c r="B106" s="2">
        <v>1199800000</v>
      </c>
      <c r="C106" s="2">
        <v>743137842.56225586</v>
      </c>
      <c r="D106" s="6">
        <f t="shared" si="2"/>
        <v>1.1998E-3</v>
      </c>
      <c r="E106" s="6">
        <f t="shared" si="3"/>
        <v>7.4313784256225591E-4</v>
      </c>
    </row>
    <row r="107" spans="1:5" x14ac:dyDescent="0.25">
      <c r="A107" s="2" t="s">
        <v>90</v>
      </c>
      <c r="B107" s="2">
        <v>239516400000</v>
      </c>
      <c r="C107" s="2">
        <v>217057580172.09985</v>
      </c>
      <c r="D107" s="6">
        <f t="shared" si="2"/>
        <v>0.23951639999999999</v>
      </c>
      <c r="E107" s="6">
        <f t="shared" si="3"/>
        <v>0.21705758017209986</v>
      </c>
    </row>
    <row r="108" spans="1:5" x14ac:dyDescent="0.25">
      <c r="A108" s="2" t="s">
        <v>91</v>
      </c>
      <c r="B108" s="2">
        <v>124254800000</v>
      </c>
      <c r="C108" s="2">
        <v>134872845890.62529</v>
      </c>
      <c r="D108" s="6">
        <f t="shared" si="2"/>
        <v>0.1242548</v>
      </c>
      <c r="E108" s="6">
        <f t="shared" si="3"/>
        <v>0.13487284589062529</v>
      </c>
    </row>
    <row r="109" spans="1:5" x14ac:dyDescent="0.25">
      <c r="A109" s="2" t="s">
        <v>92</v>
      </c>
      <c r="B109" s="2">
        <v>1249462000</v>
      </c>
      <c r="C109" s="2">
        <v>547708651.32728982</v>
      </c>
      <c r="D109" s="6">
        <f t="shared" si="2"/>
        <v>1.249462E-3</v>
      </c>
      <c r="E109" s="6">
        <f t="shared" si="3"/>
        <v>5.4770865132728979E-4</v>
      </c>
    </row>
    <row r="110" spans="1:5" x14ac:dyDescent="0.25">
      <c r="A110" s="2" t="s">
        <v>93</v>
      </c>
      <c r="B110" s="2">
        <v>6551260000</v>
      </c>
      <c r="C110" s="2">
        <v>2490065859.6880341</v>
      </c>
      <c r="D110" s="6">
        <f t="shared" si="2"/>
        <v>6.5512599999999997E-3</v>
      </c>
      <c r="E110" s="6">
        <f t="shared" si="3"/>
        <v>2.4900658596880339E-3</v>
      </c>
    </row>
    <row r="111" spans="1:5" x14ac:dyDescent="0.25">
      <c r="A111" s="2" t="s">
        <v>94</v>
      </c>
      <c r="B111" s="2">
        <v>-53529600000</v>
      </c>
      <c r="C111" s="2">
        <v>-54233749908.575012</v>
      </c>
      <c r="D111" s="6">
        <f t="shared" si="2"/>
        <v>-5.3529599999999997E-2</v>
      </c>
      <c r="E111" s="6">
        <f t="shared" si="3"/>
        <v>-5.4233749908575012E-2</v>
      </c>
    </row>
    <row r="112" spans="1:5" x14ac:dyDescent="0.25">
      <c r="A112" s="2" t="s">
        <v>95</v>
      </c>
      <c r="B112" s="2">
        <v>24789280000</v>
      </c>
      <c r="C112" s="2">
        <v>21487516989.564224</v>
      </c>
      <c r="D112" s="6">
        <f t="shared" si="2"/>
        <v>2.478928E-2</v>
      </c>
      <c r="E112" s="6">
        <f t="shared" si="3"/>
        <v>2.1487516989564224E-2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201039000000</v>
      </c>
      <c r="C114" s="2">
        <v>198247473630.11221</v>
      </c>
      <c r="D114" s="6">
        <f t="shared" si="2"/>
        <v>0.201039</v>
      </c>
      <c r="E114" s="6">
        <f t="shared" si="3"/>
        <v>0.19824747363011222</v>
      </c>
    </row>
    <row r="115" spans="1:5" x14ac:dyDescent="0.25">
      <c r="A115" s="2" t="s">
        <v>97</v>
      </c>
      <c r="B115" s="2">
        <v>2515458000</v>
      </c>
      <c r="C115" s="2">
        <v>2252097148.6908813</v>
      </c>
      <c r="D115" s="6">
        <f t="shared" si="2"/>
        <v>2.5154579999999999E-3</v>
      </c>
      <c r="E115" s="6">
        <f t="shared" si="3"/>
        <v>2.2520971486908814E-3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3499100000</v>
      </c>
      <c r="C117" s="2">
        <v>7646353569.0733566</v>
      </c>
      <c r="D117" s="6">
        <f t="shared" si="2"/>
        <v>3.4991000000000002E-3</v>
      </c>
      <c r="E117" s="6">
        <f t="shared" si="3"/>
        <v>7.6463535690733568E-3</v>
      </c>
    </row>
    <row r="118" spans="1:5" x14ac:dyDescent="0.25">
      <c r="A118" s="2" t="s">
        <v>99</v>
      </c>
      <c r="B118" s="2">
        <v>207830000000</v>
      </c>
      <c r="C118" s="2">
        <v>221884414375.13562</v>
      </c>
      <c r="D118" s="6">
        <f t="shared" si="2"/>
        <v>0.20782999999999999</v>
      </c>
      <c r="E118" s="6">
        <f t="shared" si="3"/>
        <v>0.22188441437513562</v>
      </c>
    </row>
    <row r="119" spans="1:5" x14ac:dyDescent="0.25">
      <c r="A119" s="2" t="s">
        <v>100</v>
      </c>
      <c r="B119" s="2">
        <v>74553800000</v>
      </c>
      <c r="C119" s="2">
        <v>87036382492.430847</v>
      </c>
      <c r="D119" s="6">
        <f t="shared" si="2"/>
        <v>7.4553800000000003E-2</v>
      </c>
      <c r="E119" s="6">
        <f t="shared" si="3"/>
        <v>8.7036382492430842E-2</v>
      </c>
    </row>
    <row r="120" spans="1:5" x14ac:dyDescent="0.25">
      <c r="A120" s="2" t="s">
        <v>101</v>
      </c>
      <c r="B120" s="2">
        <v>-83487800000</v>
      </c>
      <c r="C120" s="2">
        <v>-95746514275.260193</v>
      </c>
      <c r="D120" s="6">
        <f t="shared" si="2"/>
        <v>-8.3487800000000001E-2</v>
      </c>
      <c r="E120" s="6">
        <f t="shared" si="3"/>
        <v>-9.5746514275260194E-2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-1084592400000</v>
      </c>
      <c r="C122" s="2">
        <v>-1087173668062.0977</v>
      </c>
      <c r="D122" s="6">
        <f t="shared" si="2"/>
        <v>-1.0845924</v>
      </c>
      <c r="E122" s="6">
        <f t="shared" si="3"/>
        <v>-1.0871736680620976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-196937000000</v>
      </c>
      <c r="C125" s="2">
        <v>-199288730728.89554</v>
      </c>
      <c r="D125" s="6">
        <f t="shared" si="2"/>
        <v>-0.196937</v>
      </c>
      <c r="E125" s="6">
        <f t="shared" si="3"/>
        <v>-0.19928873072889552</v>
      </c>
    </row>
    <row r="126" spans="1:5" s="3" customFormat="1" x14ac:dyDescent="0.25">
      <c r="A126" s="4"/>
      <c r="B126" s="4"/>
      <c r="C126" s="4"/>
      <c r="D126" s="6">
        <f t="shared" si="2"/>
        <v>0</v>
      </c>
      <c r="E126" s="6">
        <f t="shared" si="3"/>
        <v>0</v>
      </c>
    </row>
    <row r="127" spans="1:5" x14ac:dyDescent="0.25">
      <c r="A127" s="2" t="s">
        <v>104</v>
      </c>
      <c r="B127" s="2">
        <v>-1218304000000</v>
      </c>
      <c r="C127" s="2">
        <v>-1220959361317.4937</v>
      </c>
      <c r="D127" s="6">
        <f t="shared" si="2"/>
        <v>-1.2183040000000001</v>
      </c>
      <c r="E127" s="6">
        <f t="shared" si="3"/>
        <v>-1.2209593613174936</v>
      </c>
    </row>
    <row r="128" spans="1:5" x14ac:dyDescent="0.25">
      <c r="A128" s="2" t="s">
        <v>105</v>
      </c>
      <c r="B128" s="2">
        <v>9708940000</v>
      </c>
      <c r="C128" s="2">
        <v>16473317999.310036</v>
      </c>
      <c r="D128" s="6">
        <f t="shared" si="2"/>
        <v>9.7089399999999992E-3</v>
      </c>
      <c r="E128" s="6">
        <f t="shared" si="3"/>
        <v>1.6473317999310035E-2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-122354000000</v>
      </c>
      <c r="C130" s="2">
        <v>177911841154.68143</v>
      </c>
      <c r="D130" s="6">
        <f t="shared" si="2"/>
        <v>-0.122354</v>
      </c>
      <c r="E130" s="6">
        <f t="shared" si="3"/>
        <v>0.17791184115468142</v>
      </c>
    </row>
    <row r="131" spans="1:5" x14ac:dyDescent="0.25">
      <c r="A131" s="2" t="s">
        <v>107</v>
      </c>
      <c r="B131" s="2">
        <v>76360940000</v>
      </c>
      <c r="C131" s="2">
        <v>72636194430.226685</v>
      </c>
      <c r="D131" s="6">
        <f t="shared" ref="D131:D194" si="4">B131/1000000000000</f>
        <v>7.6360940000000002E-2</v>
      </c>
      <c r="E131" s="6">
        <f t="shared" ref="E131:E194" si="5">C131/1000000000000</f>
        <v>7.2636194430226689E-2</v>
      </c>
    </row>
    <row r="132" spans="1:5" x14ac:dyDescent="0.25">
      <c r="A132" s="2" t="s">
        <v>108</v>
      </c>
      <c r="B132" s="2">
        <v>239964000000</v>
      </c>
      <c r="C132" s="2">
        <v>7487824881.5341797</v>
      </c>
      <c r="D132" s="6">
        <f t="shared" si="4"/>
        <v>0.23996400000000001</v>
      </c>
      <c r="E132" s="6">
        <f t="shared" si="5"/>
        <v>7.4878248815341795E-3</v>
      </c>
    </row>
    <row r="133" spans="1:5" x14ac:dyDescent="0.25">
      <c r="A133" s="2" t="s">
        <v>109</v>
      </c>
      <c r="B133" s="2">
        <v>131048000000</v>
      </c>
      <c r="C133" s="2">
        <v>133946694127.94312</v>
      </c>
      <c r="D133" s="6">
        <f t="shared" si="4"/>
        <v>0.131048</v>
      </c>
      <c r="E133" s="6">
        <f t="shared" si="5"/>
        <v>0.13394669412794311</v>
      </c>
    </row>
    <row r="134" spans="1:5" x14ac:dyDescent="0.25">
      <c r="A134" s="2" t="s">
        <v>110</v>
      </c>
      <c r="B134" s="2">
        <v>-315353600000</v>
      </c>
      <c r="C134" s="2">
        <v>-363580108951.46307</v>
      </c>
      <c r="D134" s="6">
        <f t="shared" si="4"/>
        <v>-0.31535360000000001</v>
      </c>
      <c r="E134" s="6">
        <f t="shared" si="5"/>
        <v>-0.36358010895146309</v>
      </c>
    </row>
    <row r="135" spans="1:5" x14ac:dyDescent="0.25">
      <c r="A135" s="2" t="s">
        <v>111</v>
      </c>
      <c r="B135" s="2">
        <v>68008200000</v>
      </c>
      <c r="C135" s="2">
        <v>43317858159.668579</v>
      </c>
      <c r="D135" s="6">
        <f t="shared" si="4"/>
        <v>6.8008200000000005E-2</v>
      </c>
      <c r="E135" s="6">
        <f t="shared" si="5"/>
        <v>4.3317858159668578E-2</v>
      </c>
    </row>
    <row r="136" spans="1:5" x14ac:dyDescent="0.25">
      <c r="A136" s="2" t="s">
        <v>112</v>
      </c>
      <c r="B136" s="2">
        <v>28203920000</v>
      </c>
      <c r="C136" s="2">
        <v>27570924568.793968</v>
      </c>
      <c r="D136" s="6">
        <f t="shared" si="4"/>
        <v>2.820392E-2</v>
      </c>
      <c r="E136" s="6">
        <f t="shared" si="5"/>
        <v>2.7570924568793967E-2</v>
      </c>
    </row>
    <row r="137" spans="1:5" s="3" customFormat="1" x14ac:dyDescent="0.25">
      <c r="A137" s="4"/>
      <c r="B137" s="4"/>
      <c r="C137" s="4"/>
      <c r="D137" s="6"/>
      <c r="E137" s="6"/>
    </row>
    <row r="138" spans="1:5" x14ac:dyDescent="0.25">
      <c r="A138" s="2" t="s">
        <v>114</v>
      </c>
      <c r="B138" s="2">
        <v>9937600000</v>
      </c>
      <c r="C138" s="2">
        <v>-49700469537.048889</v>
      </c>
      <c r="D138" s="6">
        <f t="shared" si="4"/>
        <v>9.9375999999999996E-3</v>
      </c>
      <c r="E138" s="6">
        <f t="shared" si="5"/>
        <v>-4.9700469537048889E-2</v>
      </c>
    </row>
    <row r="139" spans="1:5" x14ac:dyDescent="0.25">
      <c r="A139" s="2" t="s">
        <v>115</v>
      </c>
      <c r="B139" s="2">
        <v>43088420000</v>
      </c>
      <c r="C139" s="2">
        <v>47246530998.949326</v>
      </c>
      <c r="D139" s="6">
        <f t="shared" si="4"/>
        <v>4.3088420000000002E-2</v>
      </c>
      <c r="E139" s="6">
        <f t="shared" si="5"/>
        <v>4.7246530998949328E-2</v>
      </c>
    </row>
    <row r="140" spans="1:5" x14ac:dyDescent="0.25">
      <c r="A140" s="2" t="s">
        <v>116</v>
      </c>
      <c r="B140" s="2">
        <v>-111964200000</v>
      </c>
      <c r="C140" s="2">
        <v>-106434499705.20404</v>
      </c>
      <c r="D140" s="6">
        <f t="shared" si="4"/>
        <v>-0.1119642</v>
      </c>
      <c r="E140" s="6">
        <f t="shared" si="5"/>
        <v>-0.10643449970520404</v>
      </c>
    </row>
    <row r="141" spans="1:5" x14ac:dyDescent="0.25">
      <c r="A141" s="2" t="s">
        <v>117</v>
      </c>
      <c r="B141" s="2">
        <v>-1764156000000</v>
      </c>
      <c r="C141" s="2">
        <v>-1762769108774.1733</v>
      </c>
      <c r="D141" s="6">
        <f t="shared" si="4"/>
        <v>-1.7641560000000001</v>
      </c>
      <c r="E141" s="6">
        <f t="shared" si="5"/>
        <v>-1.7627691087741733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234986000000</v>
      </c>
      <c r="C143" s="2">
        <v>232661861689.30975</v>
      </c>
      <c r="D143" s="6">
        <f t="shared" si="4"/>
        <v>0.234986</v>
      </c>
      <c r="E143" s="6">
        <f t="shared" si="5"/>
        <v>0.23266186168930975</v>
      </c>
    </row>
    <row r="144" spans="1:5" x14ac:dyDescent="0.25">
      <c r="A144" s="2" t="s">
        <v>119</v>
      </c>
      <c r="B144" s="2">
        <v>478302000</v>
      </c>
      <c r="C144" s="2">
        <v>635985073.08358657</v>
      </c>
      <c r="D144" s="6">
        <f t="shared" si="4"/>
        <v>4.78302E-4</v>
      </c>
      <c r="E144" s="6">
        <f t="shared" si="5"/>
        <v>6.3598507308358654E-4</v>
      </c>
    </row>
    <row r="145" spans="1:5" x14ac:dyDescent="0.25">
      <c r="A145" s="2" t="s">
        <v>120</v>
      </c>
      <c r="B145" s="2">
        <v>199816200000</v>
      </c>
      <c r="C145" s="2">
        <v>213105288726.27014</v>
      </c>
      <c r="D145" s="6">
        <f t="shared" si="4"/>
        <v>0.1998162</v>
      </c>
      <c r="E145" s="6">
        <f t="shared" si="5"/>
        <v>0.21310528872627013</v>
      </c>
    </row>
    <row r="146" spans="1:5" x14ac:dyDescent="0.25">
      <c r="A146" s="2" t="s">
        <v>121</v>
      </c>
      <c r="B146" s="2">
        <v>1456140000</v>
      </c>
      <c r="C146" s="2">
        <v>14278805687.517014</v>
      </c>
      <c r="D146" s="6">
        <f t="shared" si="4"/>
        <v>1.4561400000000001E-3</v>
      </c>
      <c r="E146" s="6">
        <f t="shared" si="5"/>
        <v>1.4278805687517014E-2</v>
      </c>
    </row>
    <row r="147" spans="1:5" x14ac:dyDescent="0.25">
      <c r="A147" s="2" t="s">
        <v>122</v>
      </c>
      <c r="B147" s="2">
        <v>575230000000</v>
      </c>
      <c r="C147" s="2">
        <v>535267817021.43481</v>
      </c>
      <c r="D147" s="6">
        <f t="shared" si="4"/>
        <v>0.57523000000000002</v>
      </c>
      <c r="E147" s="6">
        <f t="shared" si="5"/>
        <v>0.53526781702143478</v>
      </c>
    </row>
    <row r="148" spans="1:5" x14ac:dyDescent="0.25">
      <c r="A148" s="2" t="s">
        <v>123</v>
      </c>
      <c r="B148" s="2">
        <v>-1423583000000</v>
      </c>
      <c r="C148" s="2">
        <v>-1570661907073.6567</v>
      </c>
      <c r="D148" s="6">
        <f t="shared" si="4"/>
        <v>-1.423583</v>
      </c>
      <c r="E148" s="6">
        <f t="shared" si="5"/>
        <v>-1.5706619070736567</v>
      </c>
    </row>
    <row r="149" spans="1:5" x14ac:dyDescent="0.25">
      <c r="A149" s="2" t="s">
        <v>124</v>
      </c>
      <c r="B149" s="2">
        <v>-2378412000000</v>
      </c>
      <c r="C149" s="2">
        <v>-2340067748344.0654</v>
      </c>
      <c r="D149" s="6">
        <f t="shared" si="4"/>
        <v>-2.378412</v>
      </c>
      <c r="E149" s="6">
        <f t="shared" si="5"/>
        <v>-2.3400677483440653</v>
      </c>
    </row>
    <row r="150" spans="1:5" x14ac:dyDescent="0.25">
      <c r="A150" s="2" t="s">
        <v>125</v>
      </c>
      <c r="B150" s="2">
        <v>268449800000</v>
      </c>
      <c r="C150" s="2">
        <v>258028895943.53412</v>
      </c>
      <c r="D150" s="6">
        <f t="shared" si="4"/>
        <v>0.26844980000000002</v>
      </c>
      <c r="E150" s="6">
        <f t="shared" si="5"/>
        <v>0.25802889594353412</v>
      </c>
    </row>
    <row r="151" spans="1:5" x14ac:dyDescent="0.25">
      <c r="A151" s="2" t="s">
        <v>126</v>
      </c>
      <c r="B151" s="2">
        <v>796991200000</v>
      </c>
      <c r="C151" s="2">
        <v>842848515898.78564</v>
      </c>
      <c r="D151" s="6">
        <f t="shared" si="4"/>
        <v>0.79699120000000001</v>
      </c>
      <c r="E151" s="6">
        <f t="shared" si="5"/>
        <v>0.84284851589878562</v>
      </c>
    </row>
    <row r="152" spans="1:5" x14ac:dyDescent="0.25">
      <c r="A152" s="2" t="s">
        <v>127</v>
      </c>
      <c r="B152" s="2">
        <v>44877940000</v>
      </c>
      <c r="C152" s="2">
        <v>42963785080.19101</v>
      </c>
      <c r="D152" s="6">
        <f t="shared" si="4"/>
        <v>4.4877939999999998E-2</v>
      </c>
      <c r="E152" s="6">
        <f t="shared" si="5"/>
        <v>4.2963785080191011E-2</v>
      </c>
    </row>
    <row r="153" spans="1:5" s="3" customFormat="1" x14ac:dyDescent="0.25">
      <c r="A153" s="4"/>
      <c r="B153" s="4"/>
      <c r="C153" s="4"/>
      <c r="D153" s="6"/>
      <c r="E153" s="6"/>
    </row>
    <row r="154" spans="1:5" x14ac:dyDescent="0.25">
      <c r="A154" s="2" t="s">
        <v>129</v>
      </c>
      <c r="B154" s="2">
        <v>7734626</v>
      </c>
      <c r="C154" s="2">
        <v>8536984.4832964111</v>
      </c>
      <c r="D154" s="6">
        <f t="shared" si="4"/>
        <v>7.7346259999999999E-6</v>
      </c>
      <c r="E154" s="6">
        <f t="shared" si="5"/>
        <v>8.536984483296411E-6</v>
      </c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79278000000</v>
      </c>
      <c r="C156" s="2">
        <v>119097563188.63293</v>
      </c>
      <c r="D156" s="6">
        <f t="shared" si="4"/>
        <v>7.9278000000000001E-2</v>
      </c>
      <c r="E156" s="6">
        <f t="shared" si="5"/>
        <v>0.11909756318863293</v>
      </c>
    </row>
    <row r="157" spans="1:5" x14ac:dyDescent="0.25">
      <c r="A157" s="2" t="s">
        <v>132</v>
      </c>
      <c r="B157" s="2">
        <v>11494960000000</v>
      </c>
      <c r="C157" s="2">
        <v>11386766656155.055</v>
      </c>
      <c r="D157" s="6">
        <f t="shared" si="4"/>
        <v>11.494960000000001</v>
      </c>
      <c r="E157" s="6">
        <f t="shared" si="5"/>
        <v>11.386766656155055</v>
      </c>
    </row>
    <row r="158" spans="1:5" x14ac:dyDescent="0.25">
      <c r="A158" s="2" t="s">
        <v>133</v>
      </c>
      <c r="B158" s="2">
        <v>55122560000</v>
      </c>
      <c r="C158" s="2">
        <v>54249510460.622185</v>
      </c>
      <c r="D158" s="6">
        <f t="shared" si="4"/>
        <v>5.5122560000000001E-2</v>
      </c>
      <c r="E158" s="6">
        <f t="shared" si="5"/>
        <v>5.4249510460622187E-2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-19365460000</v>
      </c>
      <c r="C161" s="2">
        <v>-16537219428.430197</v>
      </c>
      <c r="D161" s="6">
        <f t="shared" si="4"/>
        <v>-1.9365460000000001E-2</v>
      </c>
      <c r="E161" s="6">
        <f t="shared" si="5"/>
        <v>-1.6537219428430196E-2</v>
      </c>
    </row>
    <row r="162" spans="1:5" x14ac:dyDescent="0.25">
      <c r="A162" s="2" t="s">
        <v>135</v>
      </c>
      <c r="B162" s="2">
        <v>-204615600000</v>
      </c>
      <c r="C162" s="2">
        <v>-203140078388.50266</v>
      </c>
      <c r="D162" s="6">
        <f t="shared" si="4"/>
        <v>-0.20461560000000001</v>
      </c>
      <c r="E162" s="6">
        <f t="shared" si="5"/>
        <v>-0.20314007838850265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-18201400000</v>
      </c>
      <c r="C164" s="2">
        <v>-17219502459.912582</v>
      </c>
      <c r="D164" s="6">
        <f t="shared" si="4"/>
        <v>-1.82014E-2</v>
      </c>
      <c r="E164" s="6">
        <f t="shared" si="5"/>
        <v>-1.7219502459912581E-2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112813000000</v>
      </c>
      <c r="C166" s="2">
        <v>106510839811.45848</v>
      </c>
      <c r="D166" s="6">
        <f t="shared" si="4"/>
        <v>0.112813</v>
      </c>
      <c r="E166" s="6">
        <f t="shared" si="5"/>
        <v>0.10651083981145848</v>
      </c>
    </row>
    <row r="167" spans="1:5" x14ac:dyDescent="0.25">
      <c r="A167" s="2" t="s">
        <v>138</v>
      </c>
      <c r="B167" s="2">
        <v>44152100000</v>
      </c>
      <c r="C167" s="2">
        <v>39728145299.572708</v>
      </c>
      <c r="D167" s="6">
        <f t="shared" si="4"/>
        <v>4.41521E-2</v>
      </c>
      <c r="E167" s="6">
        <f t="shared" si="5"/>
        <v>3.9728145299572706E-2</v>
      </c>
    </row>
    <row r="168" spans="1:5" s="3" customFormat="1" x14ac:dyDescent="0.25">
      <c r="A168" s="4"/>
      <c r="B168" s="4"/>
      <c r="C168" s="4"/>
      <c r="D168" s="6"/>
      <c r="E168" s="6"/>
    </row>
    <row r="169" spans="1:5" x14ac:dyDescent="0.25">
      <c r="A169" s="2" t="s">
        <v>140</v>
      </c>
      <c r="B169" s="2">
        <v>31355400000</v>
      </c>
      <c r="C169" s="2">
        <v>58041956847.195496</v>
      </c>
      <c r="D169" s="6">
        <f t="shared" si="4"/>
        <v>3.1355399999999999E-2</v>
      </c>
      <c r="E169" s="6">
        <f t="shared" si="5"/>
        <v>5.8041956847195493E-2</v>
      </c>
    </row>
    <row r="170" spans="1:5" x14ac:dyDescent="0.25">
      <c r="A170" s="2" t="s">
        <v>141</v>
      </c>
      <c r="B170" s="2">
        <v>48002000000</v>
      </c>
      <c r="C170" s="2">
        <v>31548702186.548584</v>
      </c>
      <c r="D170" s="6">
        <f t="shared" si="4"/>
        <v>4.8002000000000003E-2</v>
      </c>
      <c r="E170" s="6">
        <f t="shared" si="5"/>
        <v>3.1548702186548587E-2</v>
      </c>
    </row>
    <row r="171" spans="1:5" x14ac:dyDescent="0.25">
      <c r="A171" s="2" t="s">
        <v>142</v>
      </c>
      <c r="B171" s="2">
        <v>-110286400000</v>
      </c>
      <c r="C171" s="2">
        <v>-99640962433.048981</v>
      </c>
      <c r="D171" s="6">
        <f t="shared" si="4"/>
        <v>-0.11028640000000001</v>
      </c>
      <c r="E171" s="6">
        <f t="shared" si="5"/>
        <v>-9.9640962433048985E-2</v>
      </c>
    </row>
    <row r="172" spans="1:5" x14ac:dyDescent="0.25">
      <c r="A172" s="2" t="s">
        <v>143</v>
      </c>
      <c r="B172" s="2">
        <v>-3776818000</v>
      </c>
      <c r="C172" s="2">
        <v>-3937707657.3913054</v>
      </c>
      <c r="D172" s="6">
        <f t="shared" si="4"/>
        <v>-3.7768179999999999E-3</v>
      </c>
      <c r="E172" s="6">
        <f t="shared" si="5"/>
        <v>-3.9377076573913058E-3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-140020000000</v>
      </c>
      <c r="C176" s="2">
        <v>-127315033186.21204</v>
      </c>
      <c r="D176" s="6">
        <f t="shared" si="4"/>
        <v>-0.14002000000000001</v>
      </c>
      <c r="E176" s="6">
        <f t="shared" si="5"/>
        <v>-0.12731503318621204</v>
      </c>
    </row>
    <row r="177" spans="1:5" x14ac:dyDescent="0.25">
      <c r="A177" s="2" t="s">
        <v>145</v>
      </c>
      <c r="B177" s="2">
        <v>-3889016000</v>
      </c>
      <c r="C177" s="2">
        <v>-7859707544.4850597</v>
      </c>
      <c r="D177" s="6">
        <f t="shared" si="4"/>
        <v>-3.8890159999999999E-3</v>
      </c>
      <c r="E177" s="6">
        <f t="shared" si="5"/>
        <v>-7.85970754448506E-3</v>
      </c>
    </row>
    <row r="178" spans="1:5" s="3" customFormat="1" x14ac:dyDescent="0.25">
      <c r="A178" s="4"/>
      <c r="B178" s="4"/>
      <c r="C178" s="4"/>
      <c r="D178" s="6"/>
      <c r="E178" s="6"/>
    </row>
    <row r="179" spans="1:5" x14ac:dyDescent="0.25">
      <c r="A179" s="2" t="s">
        <v>147</v>
      </c>
      <c r="B179" s="2">
        <v>-3696700000</v>
      </c>
      <c r="C179" s="2">
        <v>-13912613257.449135</v>
      </c>
      <c r="D179" s="6">
        <f t="shared" si="4"/>
        <v>-3.6966999999999998E-3</v>
      </c>
      <c r="E179" s="6">
        <f t="shared" si="5"/>
        <v>-1.3912613257449136E-2</v>
      </c>
    </row>
    <row r="180" spans="1:5" x14ac:dyDescent="0.25">
      <c r="A180" s="2" t="s">
        <v>148</v>
      </c>
      <c r="B180" s="2">
        <v>454730000000</v>
      </c>
      <c r="C180" s="2">
        <v>448298765352.01843</v>
      </c>
      <c r="D180" s="6">
        <f t="shared" si="4"/>
        <v>0.45473000000000002</v>
      </c>
      <c r="E180" s="6">
        <f t="shared" si="5"/>
        <v>0.44829876535201846</v>
      </c>
    </row>
    <row r="181" spans="1:5" x14ac:dyDescent="0.25">
      <c r="A181" s="2" t="s">
        <v>149</v>
      </c>
      <c r="B181" s="2">
        <v>73699320000</v>
      </c>
      <c r="C181" s="2">
        <v>73594095082.212555</v>
      </c>
      <c r="D181" s="6">
        <f t="shared" si="4"/>
        <v>7.3699319999999999E-2</v>
      </c>
      <c r="E181" s="6">
        <f t="shared" si="5"/>
        <v>7.3594095082212554E-2</v>
      </c>
    </row>
    <row r="182" spans="1:5" x14ac:dyDescent="0.25">
      <c r="A182" s="2" t="s">
        <v>150</v>
      </c>
      <c r="B182" s="2">
        <v>14136020000</v>
      </c>
      <c r="C182" s="2">
        <v>8907536581.3219986</v>
      </c>
      <c r="D182" s="6">
        <f t="shared" si="4"/>
        <v>1.4136019999999999E-2</v>
      </c>
      <c r="E182" s="6">
        <f t="shared" si="5"/>
        <v>8.9075365813219981E-3</v>
      </c>
    </row>
    <row r="183" spans="1:5" s="3" customFormat="1" x14ac:dyDescent="0.25">
      <c r="A183" s="4"/>
      <c r="B183" s="4"/>
      <c r="C183" s="4"/>
      <c r="D183" s="6"/>
      <c r="E183" s="6"/>
    </row>
    <row r="184" spans="1:5" x14ac:dyDescent="0.25">
      <c r="A184" s="2" t="s">
        <v>152</v>
      </c>
      <c r="B184" s="2">
        <v>-5805860000</v>
      </c>
      <c r="C184" s="2">
        <v>-1381113600.5801048</v>
      </c>
      <c r="D184" s="6">
        <f t="shared" si="4"/>
        <v>-5.8058600000000004E-3</v>
      </c>
      <c r="E184" s="6">
        <f t="shared" si="5"/>
        <v>-1.3811136005801047E-3</v>
      </c>
    </row>
    <row r="185" spans="1:5" x14ac:dyDescent="0.25">
      <c r="A185" s="2" t="s">
        <v>153</v>
      </c>
      <c r="B185" s="2">
        <v>1179066000000</v>
      </c>
      <c r="C185" s="2">
        <v>1006373113394.9792</v>
      </c>
      <c r="D185" s="6">
        <f t="shared" si="4"/>
        <v>1.1790659999999999</v>
      </c>
      <c r="E185" s="6">
        <f t="shared" si="5"/>
        <v>1.0063731133949791</v>
      </c>
    </row>
    <row r="186" spans="1:5" x14ac:dyDescent="0.25">
      <c r="A186" s="2" t="s">
        <v>154</v>
      </c>
      <c r="B186" s="2">
        <v>-2568400000</v>
      </c>
      <c r="C186" s="2">
        <v>-35439702349.325043</v>
      </c>
      <c r="D186" s="6">
        <f t="shared" si="4"/>
        <v>-2.5684000000000002E-3</v>
      </c>
      <c r="E186" s="6">
        <f t="shared" si="5"/>
        <v>-3.5439702349325045E-2</v>
      </c>
    </row>
    <row r="187" spans="1:5" x14ac:dyDescent="0.25">
      <c r="A187" s="2" t="s">
        <v>155</v>
      </c>
      <c r="B187" s="2">
        <v>-39841800000</v>
      </c>
      <c r="C187" s="2">
        <v>-39711482126.182526</v>
      </c>
      <c r="D187" s="6">
        <f t="shared" si="4"/>
        <v>-3.9841799999999997E-2</v>
      </c>
      <c r="E187" s="6">
        <f t="shared" si="5"/>
        <v>-3.9711482126182529E-2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130018000</v>
      </c>
      <c r="C189" s="2">
        <v>201424389.61605197</v>
      </c>
      <c r="D189" s="6">
        <f t="shared" si="4"/>
        <v>1.30018E-4</v>
      </c>
      <c r="E189" s="6">
        <f t="shared" si="5"/>
        <v>2.0142438961605197E-4</v>
      </c>
    </row>
    <row r="190" spans="1:5" x14ac:dyDescent="0.25">
      <c r="A190" s="2" t="s">
        <v>157</v>
      </c>
      <c r="B190" s="2">
        <v>10748960000</v>
      </c>
      <c r="C190" s="2">
        <v>7170309149.7325249</v>
      </c>
      <c r="D190" s="6">
        <f t="shared" si="4"/>
        <v>1.074896E-2</v>
      </c>
      <c r="E190" s="6">
        <f t="shared" si="5"/>
        <v>7.1703091497325247E-3</v>
      </c>
    </row>
    <row r="191" spans="1:5" x14ac:dyDescent="0.25">
      <c r="A191" s="2" t="s">
        <v>158</v>
      </c>
      <c r="B191" s="2">
        <v>61474600000</v>
      </c>
      <c r="C191" s="2">
        <v>42553598114.916626</v>
      </c>
      <c r="D191" s="6">
        <f t="shared" si="4"/>
        <v>6.1474599999999997E-2</v>
      </c>
      <c r="E191" s="6">
        <f t="shared" si="5"/>
        <v>4.2553598114916623E-2</v>
      </c>
    </row>
    <row r="192" spans="1:5" x14ac:dyDescent="0.25">
      <c r="A192" s="2" t="s">
        <v>159</v>
      </c>
      <c r="B192" s="2">
        <v>-9982780000</v>
      </c>
      <c r="C192" s="2">
        <v>-18555064236.860687</v>
      </c>
      <c r="D192" s="6">
        <f t="shared" si="4"/>
        <v>-9.9827800000000001E-3</v>
      </c>
      <c r="E192" s="6">
        <f t="shared" si="5"/>
        <v>-1.8555064236860687E-2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-65332400000</v>
      </c>
      <c r="C194" s="2">
        <v>-62334174147.211517</v>
      </c>
      <c r="D194" s="6">
        <f t="shared" si="4"/>
        <v>-6.5332399999999999E-2</v>
      </c>
      <c r="E194" s="6">
        <f t="shared" si="5"/>
        <v>-6.233417414721152E-2</v>
      </c>
    </row>
    <row r="195" spans="1:5" x14ac:dyDescent="0.25">
      <c r="A195" s="2" t="s">
        <v>161</v>
      </c>
      <c r="B195" s="2">
        <v>207787600000</v>
      </c>
      <c r="C195" s="2">
        <v>266230848097.62878</v>
      </c>
      <c r="D195" s="6">
        <f t="shared" ref="D195:D210" si="6">B195/1000000000000</f>
        <v>0.20778759999999999</v>
      </c>
      <c r="E195" s="6">
        <f t="shared" ref="E195:E210" si="7">C195/1000000000000</f>
        <v>0.26623084809762876</v>
      </c>
    </row>
    <row r="196" spans="1:5" x14ac:dyDescent="0.25">
      <c r="A196" s="2" t="s">
        <v>162</v>
      </c>
      <c r="B196" s="2">
        <v>1841954000</v>
      </c>
      <c r="C196" s="2">
        <v>1697370144.7858739</v>
      </c>
      <c r="D196" s="6">
        <f t="shared" si="6"/>
        <v>1.841954E-3</v>
      </c>
      <c r="E196" s="6">
        <f t="shared" si="7"/>
        <v>1.697370144785874E-3</v>
      </c>
    </row>
    <row r="197" spans="1:5" x14ac:dyDescent="0.25">
      <c r="A197" s="2" t="s">
        <v>163</v>
      </c>
      <c r="B197" s="2">
        <v>380638800000</v>
      </c>
      <c r="C197" s="2">
        <v>390211160258.84906</v>
      </c>
      <c r="D197" s="6">
        <f t="shared" si="6"/>
        <v>0.3806388</v>
      </c>
      <c r="E197" s="6">
        <f t="shared" si="7"/>
        <v>0.39021116025884905</v>
      </c>
    </row>
    <row r="198" spans="1:5" x14ac:dyDescent="0.25">
      <c r="A198" s="2" t="s">
        <v>164</v>
      </c>
      <c r="B198" s="2">
        <v>3798810000000</v>
      </c>
      <c r="C198" s="2">
        <v>3778495151073.7754</v>
      </c>
      <c r="D198" s="6">
        <f t="shared" si="6"/>
        <v>3.79881</v>
      </c>
      <c r="E198" s="6">
        <f t="shared" si="7"/>
        <v>3.7784951510737752</v>
      </c>
    </row>
    <row r="199" spans="1:5" x14ac:dyDescent="0.25">
      <c r="A199" s="2" t="s">
        <v>165</v>
      </c>
      <c r="B199" s="2">
        <v>104544400000</v>
      </c>
      <c r="C199" s="2">
        <v>99674578771.104675</v>
      </c>
      <c r="D199" s="6">
        <f t="shared" si="6"/>
        <v>0.1045444</v>
      </c>
      <c r="E199" s="6">
        <f t="shared" si="7"/>
        <v>9.967457877110468E-2</v>
      </c>
    </row>
    <row r="200" spans="1:5" x14ac:dyDescent="0.25">
      <c r="A200" s="2" t="s">
        <v>166</v>
      </c>
      <c r="B200" s="2">
        <v>-11867040000</v>
      </c>
      <c r="C200" s="2">
        <v>-13353865506.737885</v>
      </c>
      <c r="D200" s="6">
        <f t="shared" si="6"/>
        <v>-1.1867040000000001E-2</v>
      </c>
      <c r="E200" s="6">
        <f t="shared" si="7"/>
        <v>-1.3353865506737884E-2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-934288800000</v>
      </c>
      <c r="C202" s="2">
        <v>-935843697035.16211</v>
      </c>
      <c r="D202" s="6">
        <f t="shared" si="6"/>
        <v>-0.93428880000000003</v>
      </c>
      <c r="E202" s="6">
        <f t="shared" si="7"/>
        <v>-0.93584369703516213</v>
      </c>
    </row>
    <row r="203" spans="1:5" x14ac:dyDescent="0.25">
      <c r="A203" s="2" t="s">
        <v>169</v>
      </c>
      <c r="B203" s="2">
        <v>204842800000</v>
      </c>
      <c r="C203" s="2">
        <v>196821415100.95074</v>
      </c>
      <c r="D203" s="6">
        <f t="shared" si="6"/>
        <v>0.20484279999999999</v>
      </c>
      <c r="E203" s="6">
        <f t="shared" si="7"/>
        <v>0.19682141510095075</v>
      </c>
    </row>
    <row r="204" spans="1:5" x14ac:dyDescent="0.25">
      <c r="A204" s="2" t="s">
        <v>170</v>
      </c>
      <c r="B204" s="2">
        <v>-361286400</v>
      </c>
      <c r="C204" s="2">
        <v>-640888525.08852196</v>
      </c>
      <c r="D204" s="6">
        <f t="shared" si="6"/>
        <v>-3.6128640000000002E-4</v>
      </c>
      <c r="E204" s="6">
        <f t="shared" si="7"/>
        <v>-6.4088852508852197E-4</v>
      </c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-8466280000</v>
      </c>
      <c r="C206" s="2">
        <v>-6127032759.3680458</v>
      </c>
      <c r="D206" s="6">
        <f t="shared" si="6"/>
        <v>-8.4662799999999996E-3</v>
      </c>
      <c r="E206" s="6">
        <f t="shared" si="7"/>
        <v>-6.127032759368046E-3</v>
      </c>
    </row>
    <row r="207" spans="1:5" x14ac:dyDescent="0.25">
      <c r="A207" s="2" t="s">
        <v>173</v>
      </c>
      <c r="B207" s="2">
        <v>89681600000</v>
      </c>
      <c r="C207" s="2">
        <v>121111887755.56149</v>
      </c>
      <c r="D207" s="6">
        <f t="shared" si="6"/>
        <v>8.96816E-2</v>
      </c>
      <c r="E207" s="6">
        <f t="shared" si="7"/>
        <v>0.12111188775556149</v>
      </c>
    </row>
    <row r="208" spans="1:5" x14ac:dyDescent="0.25">
      <c r="A208" s="2" t="s">
        <v>174</v>
      </c>
      <c r="B208" s="2">
        <v>1486116000000</v>
      </c>
      <c r="C208" s="2">
        <v>1504337705896.7371</v>
      </c>
      <c r="D208" s="6">
        <f t="shared" si="6"/>
        <v>1.486116</v>
      </c>
      <c r="E208" s="6">
        <f t="shared" si="7"/>
        <v>1.5043377058967371</v>
      </c>
    </row>
    <row r="209" spans="1:5" x14ac:dyDescent="0.25">
      <c r="A209" s="2" t="s">
        <v>175</v>
      </c>
      <c r="B209" s="2">
        <v>1050658000000</v>
      </c>
      <c r="C209" s="2">
        <v>1120944734512.8625</v>
      </c>
      <c r="D209" s="6">
        <f t="shared" si="6"/>
        <v>1.0506580000000001</v>
      </c>
      <c r="E209" s="6">
        <f t="shared" si="7"/>
        <v>1.1209447345128625</v>
      </c>
    </row>
    <row r="210" spans="1:5" x14ac:dyDescent="0.25">
      <c r="A210" s="2" t="s">
        <v>176</v>
      </c>
      <c r="B210" s="2">
        <v>326589000000</v>
      </c>
      <c r="C210" s="2">
        <v>256104995496.46509</v>
      </c>
      <c r="D210" s="6">
        <f t="shared" si="6"/>
        <v>0.32658900000000002</v>
      </c>
      <c r="E210" s="6">
        <f t="shared" si="7"/>
        <v>0.25610499549646509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B6E2A-640D-4321-B186-69AF753082CC}">
  <dimension ref="A1:F210"/>
  <sheetViews>
    <sheetView zoomScale="80" zoomScaleNormal="80" workbookViewId="0">
      <selection sqref="A1:E1048576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6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  <c r="F1" s="14"/>
    </row>
    <row r="2" spans="1:6" x14ac:dyDescent="0.25">
      <c r="A2" s="2" t="s">
        <v>0</v>
      </c>
      <c r="B2" s="2">
        <v>98659100000</v>
      </c>
      <c r="C2" s="2">
        <v>90762352290.621277</v>
      </c>
      <c r="D2" s="6">
        <f>B2/1000000000000</f>
        <v>9.86591E-2</v>
      </c>
      <c r="E2" s="6">
        <f>C2/1000000000000</f>
        <v>9.0762352290621282E-2</v>
      </c>
    </row>
    <row r="3" spans="1:6" x14ac:dyDescent="0.25">
      <c r="A3" s="2" t="s">
        <v>1</v>
      </c>
      <c r="B3" s="2">
        <v>6225900000</v>
      </c>
      <c r="C3" s="2">
        <v>6911435551.3831444</v>
      </c>
      <c r="D3" s="6">
        <f t="shared" ref="D3:D66" si="0">B3/1000000000000</f>
        <v>6.2259000000000004E-3</v>
      </c>
      <c r="E3" s="6">
        <f t="shared" ref="E3:E66" si="1">C3/1000000000000</f>
        <v>6.9114355513831445E-3</v>
      </c>
    </row>
    <row r="4" spans="1:6" x14ac:dyDescent="0.25">
      <c r="A4" s="2" t="s">
        <v>2</v>
      </c>
      <c r="B4" s="2">
        <v>30933580000</v>
      </c>
      <c r="C4" s="2">
        <v>35129877839.070633</v>
      </c>
      <c r="D4" s="6">
        <f t="shared" si="0"/>
        <v>3.0933579999999999E-2</v>
      </c>
      <c r="E4" s="6">
        <f t="shared" si="1"/>
        <v>3.5129877839070636E-2</v>
      </c>
    </row>
    <row r="5" spans="1:6" s="3" customFormat="1" x14ac:dyDescent="0.25">
      <c r="A5" s="4"/>
      <c r="B5" s="4"/>
      <c r="C5" s="4"/>
      <c r="D5" s="6"/>
      <c r="E5" s="6"/>
    </row>
    <row r="6" spans="1:6" x14ac:dyDescent="0.25">
      <c r="A6" s="2" t="s">
        <v>3</v>
      </c>
      <c r="B6" s="2">
        <v>-298914000000</v>
      </c>
      <c r="C6" s="2">
        <v>-306888508723.6377</v>
      </c>
      <c r="D6" s="6">
        <f t="shared" si="0"/>
        <v>-0.29891400000000001</v>
      </c>
      <c r="E6" s="6">
        <f t="shared" si="1"/>
        <v>-0.30688850872363771</v>
      </c>
    </row>
    <row r="7" spans="1:6" s="3" customFormat="1" x14ac:dyDescent="0.25">
      <c r="A7" s="4"/>
      <c r="B7" s="4"/>
      <c r="C7" s="4"/>
      <c r="D7" s="6"/>
      <c r="E7" s="6"/>
    </row>
    <row r="8" spans="1:6" s="3" customFormat="1" x14ac:dyDescent="0.25">
      <c r="A8" s="4"/>
      <c r="B8" s="4"/>
      <c r="C8" s="4"/>
      <c r="D8" s="6"/>
      <c r="E8" s="6"/>
    </row>
    <row r="9" spans="1:6" x14ac:dyDescent="0.25">
      <c r="A9" s="2" t="s">
        <v>4</v>
      </c>
      <c r="B9" s="2">
        <v>-309864000000</v>
      </c>
      <c r="C9" s="2">
        <v>-112972581442.03064</v>
      </c>
      <c r="D9" s="6">
        <f t="shared" si="0"/>
        <v>-0.30986399999999997</v>
      </c>
      <c r="E9" s="6">
        <f t="shared" si="1"/>
        <v>-0.11297258144203064</v>
      </c>
    </row>
    <row r="10" spans="1:6" x14ac:dyDescent="0.25">
      <c r="A10" s="2" t="s">
        <v>5</v>
      </c>
      <c r="B10" s="2">
        <v>6688940000</v>
      </c>
      <c r="C10" s="2">
        <v>6624613389.3206158</v>
      </c>
      <c r="D10" s="6">
        <f t="shared" si="0"/>
        <v>6.68894E-3</v>
      </c>
      <c r="E10" s="6">
        <f t="shared" si="1"/>
        <v>6.6246133893206154E-3</v>
      </c>
    </row>
    <row r="11" spans="1:6" x14ac:dyDescent="0.25">
      <c r="A11" s="2" t="s">
        <v>6</v>
      </c>
      <c r="B11" s="2">
        <v>-27074000000</v>
      </c>
      <c r="C11" s="2">
        <v>69427968493.804688</v>
      </c>
      <c r="D11" s="6">
        <f t="shared" si="0"/>
        <v>-2.7074000000000001E-2</v>
      </c>
      <c r="E11" s="6">
        <f t="shared" si="1"/>
        <v>6.9427968493804684E-2</v>
      </c>
    </row>
    <row r="12" spans="1:6" x14ac:dyDescent="0.25">
      <c r="A12" s="2" t="s">
        <v>7</v>
      </c>
      <c r="B12" s="2">
        <v>154587880000</v>
      </c>
      <c r="C12" s="2">
        <v>154583340482.22253</v>
      </c>
      <c r="D12" s="6">
        <f t="shared" si="0"/>
        <v>0.15458788000000001</v>
      </c>
      <c r="E12" s="6">
        <f t="shared" si="1"/>
        <v>0.15458334048222253</v>
      </c>
    </row>
    <row r="13" spans="1:6" x14ac:dyDescent="0.25">
      <c r="A13" s="2" t="s">
        <v>8</v>
      </c>
      <c r="B13" s="2">
        <v>15417580000</v>
      </c>
      <c r="C13" s="2">
        <v>7291038035.3256721</v>
      </c>
      <c r="D13" s="6">
        <f t="shared" si="0"/>
        <v>1.541758E-2</v>
      </c>
      <c r="E13" s="6">
        <f t="shared" si="1"/>
        <v>7.2910380353256718E-3</v>
      </c>
    </row>
    <row r="14" spans="1:6" s="3" customFormat="1" x14ac:dyDescent="0.25">
      <c r="A14" s="4"/>
      <c r="B14" s="4"/>
      <c r="C14" s="4"/>
      <c r="D14" s="6"/>
      <c r="E14" s="6"/>
    </row>
    <row r="15" spans="1:6" s="3" customFormat="1" x14ac:dyDescent="0.25">
      <c r="A15" s="4"/>
      <c r="B15" s="4"/>
      <c r="C15" s="4"/>
      <c r="D15" s="6"/>
      <c r="E15" s="6"/>
    </row>
    <row r="16" spans="1:6" x14ac:dyDescent="0.25">
      <c r="A16" s="2" t="s">
        <v>10</v>
      </c>
      <c r="B16" s="2">
        <v>109562000000</v>
      </c>
      <c r="C16" s="2">
        <v>103629607238.5047</v>
      </c>
      <c r="D16" s="6">
        <f t="shared" si="0"/>
        <v>0.10956200000000001</v>
      </c>
      <c r="E16" s="6">
        <f t="shared" si="1"/>
        <v>0.1036296072385047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22821240000</v>
      </c>
      <c r="C18" s="2">
        <v>23556039179.67662</v>
      </c>
      <c r="D18" s="6">
        <f t="shared" si="0"/>
        <v>2.282124E-2</v>
      </c>
      <c r="E18" s="6">
        <f t="shared" si="1"/>
        <v>2.3556039179676622E-2</v>
      </c>
    </row>
    <row r="19" spans="1:5" x14ac:dyDescent="0.25">
      <c r="A19" s="2" t="s">
        <v>12</v>
      </c>
      <c r="B19" s="2">
        <v>-46716260000</v>
      </c>
      <c r="C19" s="2">
        <v>-43704716691.7108</v>
      </c>
      <c r="D19" s="6">
        <f t="shared" si="0"/>
        <v>-4.6716260000000003E-2</v>
      </c>
      <c r="E19" s="6">
        <f t="shared" si="1"/>
        <v>-4.3704716691710797E-2</v>
      </c>
    </row>
    <row r="20" spans="1:5" x14ac:dyDescent="0.25">
      <c r="A20" s="2" t="s">
        <v>13</v>
      </c>
      <c r="B20" s="2">
        <v>68039960000</v>
      </c>
      <c r="C20" s="2">
        <v>78329145786.911591</v>
      </c>
      <c r="D20" s="6">
        <f t="shared" si="0"/>
        <v>6.8039959999999997E-2</v>
      </c>
      <c r="E20" s="6">
        <f t="shared" si="1"/>
        <v>7.8329145786911594E-2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25449920000</v>
      </c>
      <c r="C22" s="2">
        <v>28960959133.669495</v>
      </c>
      <c r="D22" s="6">
        <f t="shared" si="0"/>
        <v>2.5449920000000001E-2</v>
      </c>
      <c r="E22" s="6">
        <f t="shared" si="1"/>
        <v>2.8960959133669494E-2</v>
      </c>
    </row>
    <row r="23" spans="1:5" x14ac:dyDescent="0.25">
      <c r="A23" s="2" t="s">
        <v>15</v>
      </c>
      <c r="B23" s="2">
        <v>-1468262000000</v>
      </c>
      <c r="C23" s="2">
        <v>-1448160685126.9761</v>
      </c>
      <c r="D23" s="6">
        <f t="shared" si="0"/>
        <v>-1.468262</v>
      </c>
      <c r="E23" s="6">
        <f t="shared" si="1"/>
        <v>-1.4481606851269762</v>
      </c>
    </row>
    <row r="24" spans="1:5" x14ac:dyDescent="0.25">
      <c r="A24" s="2" t="s">
        <v>16</v>
      </c>
      <c r="B24" s="2">
        <v>55938260000</v>
      </c>
      <c r="C24" s="2">
        <v>59189470824.411552</v>
      </c>
      <c r="D24" s="6">
        <f t="shared" si="0"/>
        <v>5.5938259999999997E-2</v>
      </c>
      <c r="E24" s="6">
        <f t="shared" si="1"/>
        <v>5.9189470824411554E-2</v>
      </c>
    </row>
    <row r="25" spans="1:5" x14ac:dyDescent="0.25">
      <c r="A25" s="2" t="s">
        <v>17</v>
      </c>
      <c r="B25" s="2">
        <v>-27637000000</v>
      </c>
      <c r="C25" s="2">
        <v>-43440555267.237091</v>
      </c>
      <c r="D25" s="6">
        <f t="shared" si="0"/>
        <v>-2.7636999999999998E-2</v>
      </c>
      <c r="E25" s="6">
        <f t="shared" si="1"/>
        <v>-4.3440555267237092E-2</v>
      </c>
    </row>
    <row r="26" spans="1:5" x14ac:dyDescent="0.25">
      <c r="A26" s="2" t="s">
        <v>18</v>
      </c>
      <c r="B26" s="2">
        <v>-7043460000000</v>
      </c>
      <c r="C26" s="2">
        <v>-7023053822354.9346</v>
      </c>
      <c r="D26" s="6">
        <f t="shared" si="0"/>
        <v>-7.0434599999999996</v>
      </c>
      <c r="E26" s="6">
        <f t="shared" si="1"/>
        <v>-7.0230538223549344</v>
      </c>
    </row>
    <row r="27" spans="1:5" x14ac:dyDescent="0.25">
      <c r="A27" s="2" t="s">
        <v>19</v>
      </c>
      <c r="B27" s="2">
        <v>-84507500000</v>
      </c>
      <c r="C27" s="2">
        <v>-84637492680.101288</v>
      </c>
      <c r="D27" s="6">
        <f t="shared" si="0"/>
        <v>-8.4507499999999999E-2</v>
      </c>
      <c r="E27" s="6">
        <f t="shared" si="1"/>
        <v>-8.4637492680101289E-2</v>
      </c>
    </row>
    <row r="28" spans="1:5" x14ac:dyDescent="0.25">
      <c r="A28" s="2" t="s">
        <v>20</v>
      </c>
      <c r="B28" s="2">
        <v>88186840000</v>
      </c>
      <c r="C28" s="2">
        <v>96813916986.755844</v>
      </c>
      <c r="D28" s="6">
        <f t="shared" si="0"/>
        <v>8.8186840000000002E-2</v>
      </c>
      <c r="E28" s="6">
        <f t="shared" si="1"/>
        <v>9.6813916986755844E-2</v>
      </c>
    </row>
    <row r="29" spans="1:5" x14ac:dyDescent="0.25">
      <c r="A29" s="2" t="s">
        <v>21</v>
      </c>
      <c r="B29" s="2">
        <v>18839000000</v>
      </c>
      <c r="C29" s="2">
        <v>23338597102.68174</v>
      </c>
      <c r="D29" s="6">
        <f t="shared" si="0"/>
        <v>1.8839000000000002E-2</v>
      </c>
      <c r="E29" s="6">
        <f t="shared" si="1"/>
        <v>2.3338597102681741E-2</v>
      </c>
    </row>
    <row r="30" spans="1:5" x14ac:dyDescent="0.25">
      <c r="A30" s="2" t="s">
        <v>22</v>
      </c>
      <c r="B30" s="2">
        <v>88456820000</v>
      </c>
      <c r="C30" s="2">
        <v>93993437359.069016</v>
      </c>
      <c r="D30" s="6">
        <f t="shared" si="0"/>
        <v>8.8456820000000005E-2</v>
      </c>
      <c r="E30" s="6">
        <f t="shared" si="1"/>
        <v>9.399343735906901E-2</v>
      </c>
    </row>
    <row r="31" spans="1:5" x14ac:dyDescent="0.25">
      <c r="A31" s="2" t="s">
        <v>23</v>
      </c>
      <c r="B31" s="2">
        <v>30115800000</v>
      </c>
      <c r="C31" s="2">
        <v>56036114620.043587</v>
      </c>
      <c r="D31" s="6">
        <f t="shared" si="0"/>
        <v>3.0115800000000002E-2</v>
      </c>
      <c r="E31" s="6">
        <f t="shared" si="1"/>
        <v>5.6036114620043584E-2</v>
      </c>
    </row>
    <row r="32" spans="1:5" x14ac:dyDescent="0.25">
      <c r="A32" s="2" t="s">
        <v>24</v>
      </c>
      <c r="B32" s="2">
        <v>-114741400000</v>
      </c>
      <c r="C32" s="2">
        <v>-40913255543.529022</v>
      </c>
      <c r="D32" s="6">
        <f t="shared" si="0"/>
        <v>-0.11474139999999999</v>
      </c>
      <c r="E32" s="6">
        <f t="shared" si="1"/>
        <v>-4.0913255543529023E-2</v>
      </c>
    </row>
    <row r="33" spans="1:5" x14ac:dyDescent="0.25">
      <c r="A33" s="2" t="s">
        <v>25</v>
      </c>
      <c r="B33" s="2">
        <v>-992686000000</v>
      </c>
      <c r="C33" s="2">
        <v>-993061648645.00598</v>
      </c>
      <c r="D33" s="6">
        <f t="shared" si="0"/>
        <v>-0.99268599999999996</v>
      </c>
      <c r="E33" s="6">
        <f t="shared" si="1"/>
        <v>-0.99306164864500601</v>
      </c>
    </row>
    <row r="34" spans="1:5" x14ac:dyDescent="0.25">
      <c r="A34" s="2" t="s">
        <v>26</v>
      </c>
      <c r="B34" s="2">
        <v>387044000000</v>
      </c>
      <c r="C34" s="2">
        <v>409432421179.59766</v>
      </c>
      <c r="D34" s="6">
        <f t="shared" si="0"/>
        <v>0.387044</v>
      </c>
      <c r="E34" s="6">
        <f t="shared" si="1"/>
        <v>0.40943242117959766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-1017102000000</v>
      </c>
      <c r="C36" s="2">
        <v>-1074287980027.0142</v>
      </c>
      <c r="D36" s="6">
        <f t="shared" si="0"/>
        <v>-1.017102</v>
      </c>
      <c r="E36" s="6">
        <f t="shared" si="1"/>
        <v>-1.0742879800270142</v>
      </c>
    </row>
    <row r="37" spans="1:5" x14ac:dyDescent="0.25">
      <c r="A37" s="2" t="s">
        <v>28</v>
      </c>
      <c r="B37" s="2">
        <v>83355800000</v>
      </c>
      <c r="C37" s="2">
        <v>139200296551.83026</v>
      </c>
      <c r="D37" s="6">
        <f t="shared" si="0"/>
        <v>8.3355799999999994E-2</v>
      </c>
      <c r="E37" s="6">
        <f t="shared" si="1"/>
        <v>0.13920029655183025</v>
      </c>
    </row>
    <row r="38" spans="1:5" x14ac:dyDescent="0.25">
      <c r="A38" s="2" t="s">
        <v>29</v>
      </c>
      <c r="B38" s="2">
        <v>11755200000</v>
      </c>
      <c r="C38" s="2">
        <v>5693399136.0924606</v>
      </c>
      <c r="D38" s="6">
        <f t="shared" si="0"/>
        <v>1.17552E-2</v>
      </c>
      <c r="E38" s="6">
        <f t="shared" si="1"/>
        <v>5.6933991360924602E-3</v>
      </c>
    </row>
    <row r="39" spans="1:5" x14ac:dyDescent="0.25">
      <c r="A39" s="2" t="s">
        <v>30</v>
      </c>
      <c r="B39" s="2">
        <v>-11005758000000</v>
      </c>
      <c r="C39" s="2">
        <v>-11117463114429.486</v>
      </c>
      <c r="D39" s="6">
        <f t="shared" si="0"/>
        <v>-11.005758</v>
      </c>
      <c r="E39" s="6">
        <f t="shared" si="1"/>
        <v>-11.117463114429487</v>
      </c>
    </row>
    <row r="40" spans="1:5" x14ac:dyDescent="0.25">
      <c r="A40" s="2" t="s">
        <v>31</v>
      </c>
      <c r="B40" s="2">
        <v>-1435380000000</v>
      </c>
      <c r="C40" s="2">
        <v>-1432237850752.6289</v>
      </c>
      <c r="D40" s="6">
        <f t="shared" si="0"/>
        <v>-1.4353800000000001</v>
      </c>
      <c r="E40" s="6">
        <f t="shared" si="1"/>
        <v>-1.432237850752629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-291958000000</v>
      </c>
      <c r="C42" s="2">
        <v>-282914515752.95313</v>
      </c>
      <c r="D42" s="6">
        <f t="shared" si="0"/>
        <v>-0.291958</v>
      </c>
      <c r="E42" s="6">
        <f t="shared" si="1"/>
        <v>-0.28291451575295312</v>
      </c>
    </row>
    <row r="43" spans="1:5" x14ac:dyDescent="0.25">
      <c r="A43" s="2" t="s">
        <v>34</v>
      </c>
      <c r="B43" s="2">
        <v>-20341940000</v>
      </c>
      <c r="C43" s="2">
        <v>-20992016868.324005</v>
      </c>
      <c r="D43" s="6">
        <f t="shared" si="0"/>
        <v>-2.0341939999999999E-2</v>
      </c>
      <c r="E43" s="6">
        <f t="shared" si="1"/>
        <v>-2.0992016868324005E-2</v>
      </c>
    </row>
    <row r="44" spans="1:5" x14ac:dyDescent="0.25">
      <c r="A44" s="2" t="s">
        <v>35</v>
      </c>
      <c r="B44" s="2">
        <v>65831560000</v>
      </c>
      <c r="C44" s="2">
        <v>71055698706.425735</v>
      </c>
      <c r="D44" s="6">
        <f t="shared" si="0"/>
        <v>6.5831559999999997E-2</v>
      </c>
      <c r="E44" s="6">
        <f t="shared" si="1"/>
        <v>7.1055698706425738E-2</v>
      </c>
    </row>
    <row r="45" spans="1:5" x14ac:dyDescent="0.25">
      <c r="A45" s="2" t="s">
        <v>36</v>
      </c>
      <c r="B45" s="2">
        <v>-9276960000</v>
      </c>
      <c r="C45" s="2">
        <v>-28032022610.693237</v>
      </c>
      <c r="D45" s="6">
        <f t="shared" si="0"/>
        <v>-9.2769600000000008E-3</v>
      </c>
      <c r="E45" s="6">
        <f t="shared" si="1"/>
        <v>-2.8032022610693236E-2</v>
      </c>
    </row>
    <row r="46" spans="1:5" x14ac:dyDescent="0.25">
      <c r="A46" s="2" t="s">
        <v>37</v>
      </c>
      <c r="B46" s="2">
        <v>166408400</v>
      </c>
      <c r="C46" s="2">
        <v>315261764.24515396</v>
      </c>
      <c r="D46" s="6">
        <f t="shared" si="0"/>
        <v>1.664084E-4</v>
      </c>
      <c r="E46" s="6">
        <f t="shared" si="1"/>
        <v>3.1526176424515398E-4</v>
      </c>
    </row>
    <row r="47" spans="1:5" x14ac:dyDescent="0.25">
      <c r="A47" s="2" t="s">
        <v>38</v>
      </c>
      <c r="B47" s="2">
        <v>75981740000</v>
      </c>
      <c r="C47" s="2">
        <v>86114523196.045334</v>
      </c>
      <c r="D47" s="6">
        <f t="shared" si="0"/>
        <v>7.5981740000000006E-2</v>
      </c>
      <c r="E47" s="6">
        <f t="shared" si="1"/>
        <v>8.6114523196045331E-2</v>
      </c>
    </row>
    <row r="48" spans="1:5" x14ac:dyDescent="0.25">
      <c r="A48" s="2" t="s">
        <v>39</v>
      </c>
      <c r="B48" s="2">
        <v>13711688000</v>
      </c>
      <c r="C48" s="2">
        <v>15211338420.730064</v>
      </c>
      <c r="D48" s="6">
        <f t="shared" si="0"/>
        <v>1.3711688E-2</v>
      </c>
      <c r="E48" s="6">
        <f t="shared" si="1"/>
        <v>1.5211338420730065E-2</v>
      </c>
    </row>
    <row r="49" spans="1:5" x14ac:dyDescent="0.25">
      <c r="A49" s="2" t="s">
        <v>40</v>
      </c>
      <c r="B49" s="2">
        <v>406161000</v>
      </c>
      <c r="C49" s="2">
        <v>2999403698.8850155</v>
      </c>
      <c r="D49" s="6">
        <f t="shared" si="0"/>
        <v>4.0616099999999999E-4</v>
      </c>
      <c r="E49" s="6">
        <f t="shared" si="1"/>
        <v>2.9994036988850153E-3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-1760006000</v>
      </c>
      <c r="C51" s="2">
        <v>-13550324718.296612</v>
      </c>
      <c r="D51" s="6">
        <f t="shared" si="0"/>
        <v>-1.7600059999999999E-3</v>
      </c>
      <c r="E51" s="6">
        <f t="shared" si="1"/>
        <v>-1.3550324718296612E-2</v>
      </c>
    </row>
    <row r="52" spans="1:5" x14ac:dyDescent="0.25">
      <c r="A52" s="2" t="s">
        <v>42</v>
      </c>
      <c r="B52" s="2">
        <v>-174294600000</v>
      </c>
      <c r="C52" s="2">
        <v>-180178535249.86194</v>
      </c>
      <c r="D52" s="6">
        <f t="shared" si="0"/>
        <v>-0.17429459999999999</v>
      </c>
      <c r="E52" s="6">
        <f t="shared" si="1"/>
        <v>-0.18017853524986194</v>
      </c>
    </row>
    <row r="53" spans="1:5" x14ac:dyDescent="0.25">
      <c r="A53" s="2" t="s">
        <v>43</v>
      </c>
      <c r="B53" s="2">
        <v>2441047600</v>
      </c>
      <c r="C53" s="2">
        <v>3253021340.745748</v>
      </c>
      <c r="D53" s="6">
        <f t="shared" si="0"/>
        <v>2.4410476000000002E-3</v>
      </c>
      <c r="E53" s="6">
        <f t="shared" si="1"/>
        <v>3.2530213407457481E-3</v>
      </c>
    </row>
    <row r="54" spans="1:5" x14ac:dyDescent="0.25">
      <c r="A54" s="2" t="s">
        <v>44</v>
      </c>
      <c r="B54" s="2">
        <v>-1291250000</v>
      </c>
      <c r="C54" s="2">
        <v>381434497.14827347</v>
      </c>
      <c r="D54" s="6">
        <f t="shared" si="0"/>
        <v>-1.2912500000000001E-3</v>
      </c>
      <c r="E54" s="6">
        <f t="shared" si="1"/>
        <v>3.8143449714827344E-4</v>
      </c>
    </row>
    <row r="55" spans="1:5" x14ac:dyDescent="0.25">
      <c r="A55" s="2" t="s">
        <v>45</v>
      </c>
      <c r="B55" s="2">
        <v>-38945200000</v>
      </c>
      <c r="C55" s="2">
        <v>-38463401664.010178</v>
      </c>
      <c r="D55" s="6">
        <f t="shared" si="0"/>
        <v>-3.8945199999999999E-2</v>
      </c>
      <c r="E55" s="6">
        <f t="shared" si="1"/>
        <v>-3.8463401664010174E-2</v>
      </c>
    </row>
    <row r="56" spans="1:5" x14ac:dyDescent="0.25">
      <c r="A56" s="2" t="s">
        <v>46</v>
      </c>
      <c r="B56" s="2">
        <v>9396972000</v>
      </c>
      <c r="C56" s="2">
        <v>3891943447.9231663</v>
      </c>
      <c r="D56" s="6">
        <f t="shared" si="0"/>
        <v>9.396972E-3</v>
      </c>
      <c r="E56" s="6">
        <f t="shared" si="1"/>
        <v>3.8919434479231661E-3</v>
      </c>
    </row>
    <row r="57" spans="1:5" x14ac:dyDescent="0.25">
      <c r="A57" s="2" t="s">
        <v>47</v>
      </c>
      <c r="B57" s="2">
        <v>10198080000</v>
      </c>
      <c r="C57" s="2">
        <v>13068127803.681183</v>
      </c>
      <c r="D57" s="6">
        <f t="shared" si="0"/>
        <v>1.019808E-2</v>
      </c>
      <c r="E57" s="6">
        <f t="shared" si="1"/>
        <v>1.3068127803681183E-2</v>
      </c>
    </row>
    <row r="58" spans="1:5" x14ac:dyDescent="0.25">
      <c r="A58" s="2" t="s">
        <v>48</v>
      </c>
      <c r="B58" s="2">
        <v>302621200000</v>
      </c>
      <c r="C58" s="2">
        <v>268213434055.66415</v>
      </c>
      <c r="D58" s="6">
        <f t="shared" si="0"/>
        <v>0.30262119999999998</v>
      </c>
      <c r="E58" s="6">
        <f t="shared" si="1"/>
        <v>0.26821343405566417</v>
      </c>
    </row>
    <row r="59" spans="1:5" x14ac:dyDescent="0.25">
      <c r="A59" s="2" t="s">
        <v>49</v>
      </c>
      <c r="B59" s="2">
        <v>641898800</v>
      </c>
      <c r="C59" s="2">
        <v>638777742.59069026</v>
      </c>
      <c r="D59" s="6">
        <f t="shared" si="0"/>
        <v>6.4189879999999996E-4</v>
      </c>
      <c r="E59" s="6">
        <f t="shared" si="1"/>
        <v>6.3877774259069021E-4</v>
      </c>
    </row>
    <row r="60" spans="1:5" s="3" customFormat="1" x14ac:dyDescent="0.25">
      <c r="A60" s="4"/>
      <c r="B60" s="4"/>
      <c r="C60" s="4"/>
      <c r="D60" s="6"/>
      <c r="E60" s="6"/>
    </row>
    <row r="61" spans="1:5" x14ac:dyDescent="0.25">
      <c r="A61" s="2" t="s">
        <v>51</v>
      </c>
      <c r="B61" s="2">
        <v>3092482000</v>
      </c>
      <c r="C61" s="2">
        <v>3057196253.2445612</v>
      </c>
      <c r="D61" s="6">
        <f t="shared" si="0"/>
        <v>3.0924820000000001E-3</v>
      </c>
      <c r="E61" s="6">
        <f t="shared" si="1"/>
        <v>3.057196253244561E-3</v>
      </c>
    </row>
    <row r="62" spans="1:5" x14ac:dyDescent="0.25">
      <c r="A62" s="2" t="s">
        <v>52</v>
      </c>
      <c r="B62" s="2">
        <v>30851900000</v>
      </c>
      <c r="C62" s="2">
        <v>33309699798.404106</v>
      </c>
      <c r="D62" s="6">
        <f t="shared" si="0"/>
        <v>3.0851900000000002E-2</v>
      </c>
      <c r="E62" s="6">
        <f t="shared" si="1"/>
        <v>3.3309699798404105E-2</v>
      </c>
    </row>
    <row r="63" spans="1:5" x14ac:dyDescent="0.25">
      <c r="A63" s="2" t="s">
        <v>53</v>
      </c>
      <c r="B63" s="2">
        <v>337151000000</v>
      </c>
      <c r="C63" s="2">
        <v>333302774597.66095</v>
      </c>
      <c r="D63" s="6">
        <f t="shared" si="0"/>
        <v>0.33715099999999998</v>
      </c>
      <c r="E63" s="6">
        <f t="shared" si="1"/>
        <v>0.33330277459766094</v>
      </c>
    </row>
    <row r="64" spans="1:5" x14ac:dyDescent="0.25">
      <c r="A64" s="2" t="s">
        <v>54</v>
      </c>
      <c r="B64" s="2">
        <v>-135689140000</v>
      </c>
      <c r="C64" s="2">
        <v>-182974009401.22855</v>
      </c>
      <c r="D64" s="6">
        <f t="shared" si="0"/>
        <v>-0.13568914000000001</v>
      </c>
      <c r="E64" s="6">
        <f t="shared" si="1"/>
        <v>-0.18297400940122854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-100484000000</v>
      </c>
      <c r="C66" s="2">
        <v>-97580909401.779663</v>
      </c>
      <c r="D66" s="6">
        <f t="shared" si="0"/>
        <v>-0.100484</v>
      </c>
      <c r="E66" s="6">
        <f t="shared" si="1"/>
        <v>-9.7580909401779659E-2</v>
      </c>
    </row>
    <row r="67" spans="1:5" x14ac:dyDescent="0.25">
      <c r="A67" s="2" t="s">
        <v>56</v>
      </c>
      <c r="B67" s="2">
        <v>-228401400</v>
      </c>
      <c r="C67" s="2">
        <v>-142634755.43686849</v>
      </c>
      <c r="D67" s="6">
        <f t="shared" ref="D67:D130" si="2">B67/1000000000000</f>
        <v>-2.2840140000000001E-4</v>
      </c>
      <c r="E67" s="6">
        <f t="shared" ref="E67:E130" si="3">C67/1000000000000</f>
        <v>-1.4263475543686849E-4</v>
      </c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16068800000</v>
      </c>
      <c r="C69" s="2">
        <v>16415315898.319315</v>
      </c>
      <c r="D69" s="6">
        <f t="shared" si="2"/>
        <v>1.6068800000000001E-2</v>
      </c>
      <c r="E69" s="6">
        <f t="shared" si="3"/>
        <v>1.6415315898319315E-2</v>
      </c>
    </row>
    <row r="70" spans="1:5" x14ac:dyDescent="0.25">
      <c r="A70" s="2" t="s">
        <v>58</v>
      </c>
      <c r="B70" s="2">
        <v>513801400000</v>
      </c>
      <c r="C70" s="2">
        <v>527481467405.92407</v>
      </c>
      <c r="D70" s="6">
        <f t="shared" si="2"/>
        <v>0.51380139999999996</v>
      </c>
      <c r="E70" s="6">
        <f t="shared" si="3"/>
        <v>0.52748146740592405</v>
      </c>
    </row>
    <row r="71" spans="1:5" x14ac:dyDescent="0.25">
      <c r="A71" s="2" t="s">
        <v>59</v>
      </c>
      <c r="B71" s="2">
        <v>164142200000</v>
      </c>
      <c r="C71" s="2">
        <v>178013557732.78925</v>
      </c>
      <c r="D71" s="6">
        <f t="shared" si="2"/>
        <v>0.16414219999999999</v>
      </c>
      <c r="E71" s="6">
        <f t="shared" si="3"/>
        <v>0.17801355773278923</v>
      </c>
    </row>
    <row r="72" spans="1:5" x14ac:dyDescent="0.25">
      <c r="A72" s="2" t="s">
        <v>60</v>
      </c>
      <c r="B72" s="2">
        <v>3040440000</v>
      </c>
      <c r="C72" s="2">
        <v>9162900813.22715</v>
      </c>
      <c r="D72" s="6">
        <f t="shared" si="2"/>
        <v>3.0404400000000002E-3</v>
      </c>
      <c r="E72" s="6">
        <f t="shared" si="3"/>
        <v>9.1629008132271504E-3</v>
      </c>
    </row>
    <row r="73" spans="1:5" x14ac:dyDescent="0.25">
      <c r="A73" s="2" t="s">
        <v>61</v>
      </c>
      <c r="B73" s="2">
        <v>631330000</v>
      </c>
      <c r="C73" s="2">
        <v>273977793.49907565</v>
      </c>
      <c r="D73" s="6">
        <f t="shared" si="2"/>
        <v>6.3133000000000004E-4</v>
      </c>
      <c r="E73" s="6">
        <f t="shared" si="3"/>
        <v>2.7397779349907565E-4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-145441520000</v>
      </c>
      <c r="C76" s="2">
        <v>-132984638349.15976</v>
      </c>
      <c r="D76" s="6">
        <f t="shared" si="2"/>
        <v>-0.14544151999999999</v>
      </c>
      <c r="E76" s="6">
        <f t="shared" si="3"/>
        <v>-0.13298463834915977</v>
      </c>
    </row>
    <row r="77" spans="1:5" x14ac:dyDescent="0.25">
      <c r="A77" s="2" t="s">
        <v>63</v>
      </c>
      <c r="B77" s="2">
        <v>-229651800000</v>
      </c>
      <c r="C77" s="2">
        <v>-230367389987.77814</v>
      </c>
      <c r="D77" s="6">
        <f t="shared" si="2"/>
        <v>-0.22965179999999999</v>
      </c>
      <c r="E77" s="6">
        <f t="shared" si="3"/>
        <v>-0.23036738998777814</v>
      </c>
    </row>
    <row r="78" spans="1:5" x14ac:dyDescent="0.25">
      <c r="A78" s="2" t="s">
        <v>64</v>
      </c>
      <c r="B78" s="2">
        <v>-4240664000</v>
      </c>
      <c r="C78" s="2">
        <v>-2963727275.2394261</v>
      </c>
      <c r="D78" s="6">
        <f t="shared" si="2"/>
        <v>-4.2406639999999999E-3</v>
      </c>
      <c r="E78" s="6">
        <f t="shared" si="3"/>
        <v>-2.9637272752394261E-3</v>
      </c>
    </row>
    <row r="79" spans="1:5" x14ac:dyDescent="0.25">
      <c r="A79" s="2" t="s">
        <v>65</v>
      </c>
      <c r="B79" s="2">
        <v>-664934000000</v>
      </c>
      <c r="C79" s="2">
        <v>-662293252437.87585</v>
      </c>
      <c r="D79" s="6">
        <f t="shared" si="2"/>
        <v>-0.66493400000000003</v>
      </c>
      <c r="E79" s="6">
        <f t="shared" si="3"/>
        <v>-0.66229325243787585</v>
      </c>
    </row>
    <row r="80" spans="1:5" x14ac:dyDescent="0.25">
      <c r="A80" s="2" t="s">
        <v>66</v>
      </c>
      <c r="B80" s="2">
        <v>-1873016000</v>
      </c>
      <c r="C80" s="2">
        <v>-10303539734.537251</v>
      </c>
      <c r="D80" s="6">
        <f t="shared" si="2"/>
        <v>-1.8730159999999999E-3</v>
      </c>
      <c r="E80" s="6">
        <f t="shared" si="3"/>
        <v>-1.0303539734537251E-2</v>
      </c>
    </row>
    <row r="81" spans="1:5" x14ac:dyDescent="0.25">
      <c r="A81" s="2" t="s">
        <v>67</v>
      </c>
      <c r="B81" s="2">
        <v>-82252440000</v>
      </c>
      <c r="C81" s="2">
        <v>-81834940380.600616</v>
      </c>
      <c r="D81" s="6">
        <f t="shared" si="2"/>
        <v>-8.2252439999999996E-2</v>
      </c>
      <c r="E81" s="6">
        <f t="shared" si="3"/>
        <v>-8.1834940380600615E-2</v>
      </c>
    </row>
    <row r="82" spans="1:5" x14ac:dyDescent="0.25">
      <c r="A82" s="2" t="s">
        <v>68</v>
      </c>
      <c r="B82" s="2">
        <v>191204200</v>
      </c>
      <c r="C82" s="2">
        <v>204569436.62569225</v>
      </c>
      <c r="D82" s="6">
        <f t="shared" si="2"/>
        <v>1.9120420000000001E-4</v>
      </c>
      <c r="E82" s="6">
        <f t="shared" si="3"/>
        <v>2.0456943662569224E-4</v>
      </c>
    </row>
    <row r="83" spans="1:5" x14ac:dyDescent="0.25">
      <c r="A83" s="2" t="s">
        <v>69</v>
      </c>
      <c r="B83" s="2">
        <v>84936280000</v>
      </c>
      <c r="C83" s="2">
        <v>108105148825.01682</v>
      </c>
      <c r="D83" s="6">
        <f t="shared" si="2"/>
        <v>8.4936280000000003E-2</v>
      </c>
      <c r="E83" s="6">
        <f t="shared" si="3"/>
        <v>0.10810514882501682</v>
      </c>
    </row>
    <row r="84" spans="1:5" x14ac:dyDescent="0.25">
      <c r="A84" s="2" t="s">
        <v>70</v>
      </c>
      <c r="B84" s="2">
        <v>11682414000</v>
      </c>
      <c r="C84" s="2">
        <v>11700137652.236027</v>
      </c>
      <c r="D84" s="6">
        <f t="shared" si="2"/>
        <v>1.1682414E-2</v>
      </c>
      <c r="E84" s="6">
        <f t="shared" si="3"/>
        <v>1.1700137652236027E-2</v>
      </c>
    </row>
    <row r="85" spans="1:5" x14ac:dyDescent="0.25">
      <c r="A85" s="2" t="s">
        <v>71</v>
      </c>
      <c r="B85" s="2">
        <v>30232000000</v>
      </c>
      <c r="C85" s="2">
        <v>30815326418.127991</v>
      </c>
      <c r="D85" s="6">
        <f t="shared" si="2"/>
        <v>3.0231999999999998E-2</v>
      </c>
      <c r="E85" s="6">
        <f t="shared" si="3"/>
        <v>3.0815326418127991E-2</v>
      </c>
    </row>
    <row r="86" spans="1:5" x14ac:dyDescent="0.25">
      <c r="A86" s="2" t="s">
        <v>72</v>
      </c>
      <c r="B86" s="2">
        <v>-19695588000000</v>
      </c>
      <c r="C86" s="2">
        <v>-19700296288874.438</v>
      </c>
      <c r="D86" s="6">
        <f t="shared" si="2"/>
        <v>-19.695588000000001</v>
      </c>
      <c r="E86" s="6">
        <f t="shared" si="3"/>
        <v>-19.700296288874437</v>
      </c>
    </row>
    <row r="87" spans="1:5" x14ac:dyDescent="0.25">
      <c r="A87" s="2" t="s">
        <v>73</v>
      </c>
      <c r="B87" s="2">
        <v>216666000000</v>
      </c>
      <c r="C87" s="2">
        <v>197767263330.88058</v>
      </c>
      <c r="D87" s="6">
        <f t="shared" si="2"/>
        <v>0.216666</v>
      </c>
      <c r="E87" s="6">
        <f t="shared" si="3"/>
        <v>0.19776726333088057</v>
      </c>
    </row>
    <row r="88" spans="1:5" x14ac:dyDescent="0.25">
      <c r="A88" s="2" t="s">
        <v>74</v>
      </c>
      <c r="B88" s="2">
        <v>37306260000</v>
      </c>
      <c r="C88" s="2">
        <v>32690113432.866711</v>
      </c>
      <c r="D88" s="6">
        <f t="shared" si="2"/>
        <v>3.7306260000000001E-2</v>
      </c>
      <c r="E88" s="6">
        <f t="shared" si="3"/>
        <v>3.2690113432866708E-2</v>
      </c>
    </row>
    <row r="89" spans="1:5" x14ac:dyDescent="0.25">
      <c r="A89" s="2" t="s">
        <v>75</v>
      </c>
      <c r="B89" s="2">
        <v>156791920</v>
      </c>
      <c r="C89" s="2">
        <v>2961905.1207864285</v>
      </c>
      <c r="D89" s="6">
        <f t="shared" si="2"/>
        <v>1.5679191999999999E-4</v>
      </c>
      <c r="E89" s="6">
        <f t="shared" si="3"/>
        <v>2.9619051207864285E-6</v>
      </c>
    </row>
    <row r="90" spans="1:5" x14ac:dyDescent="0.25">
      <c r="A90" s="2" t="s">
        <v>76</v>
      </c>
      <c r="B90" s="2">
        <v>44093920000</v>
      </c>
      <c r="C90" s="2">
        <v>44144134929.676392</v>
      </c>
      <c r="D90" s="6">
        <f t="shared" si="2"/>
        <v>4.4093920000000002E-2</v>
      </c>
      <c r="E90" s="6">
        <f t="shared" si="3"/>
        <v>4.4144134929676393E-2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476043400</v>
      </c>
      <c r="C92" s="2">
        <v>314587767.31488645</v>
      </c>
      <c r="D92" s="6">
        <f t="shared" si="2"/>
        <v>4.7604340000000002E-4</v>
      </c>
      <c r="E92" s="6">
        <f t="shared" si="3"/>
        <v>3.1458776731488645E-4</v>
      </c>
    </row>
    <row r="93" spans="1:5" x14ac:dyDescent="0.25">
      <c r="A93" s="2" t="s">
        <v>78</v>
      </c>
      <c r="B93" s="2">
        <v>145580000000</v>
      </c>
      <c r="C93" s="2">
        <v>135179860771.86362</v>
      </c>
      <c r="D93" s="6">
        <f t="shared" si="2"/>
        <v>0.14557999999999999</v>
      </c>
      <c r="E93" s="6">
        <f t="shared" si="3"/>
        <v>0.13517986077186361</v>
      </c>
    </row>
    <row r="94" spans="1:5" x14ac:dyDescent="0.25">
      <c r="A94" s="2" t="s">
        <v>79</v>
      </c>
      <c r="B94" s="2">
        <v>-1332705400000</v>
      </c>
      <c r="C94" s="2">
        <v>-1336899537621.2036</v>
      </c>
      <c r="D94" s="6">
        <f t="shared" si="2"/>
        <v>-1.3327054</v>
      </c>
      <c r="E94" s="6">
        <f t="shared" si="3"/>
        <v>-1.3368995376212036</v>
      </c>
    </row>
    <row r="95" spans="1:5" x14ac:dyDescent="0.25">
      <c r="A95" s="2" t="s">
        <v>80</v>
      </c>
      <c r="B95" s="2">
        <v>402527000</v>
      </c>
      <c r="C95" s="2">
        <v>251702136.71411657</v>
      </c>
      <c r="D95" s="6">
        <f t="shared" si="2"/>
        <v>4.0252700000000002E-4</v>
      </c>
      <c r="E95" s="6">
        <f t="shared" si="3"/>
        <v>2.5170213671411656E-4</v>
      </c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320797600000</v>
      </c>
      <c r="C97" s="2">
        <v>320985769221.19</v>
      </c>
      <c r="D97" s="6">
        <f t="shared" si="2"/>
        <v>0.32079760000000002</v>
      </c>
      <c r="E97" s="6">
        <f t="shared" si="3"/>
        <v>0.32098576922118999</v>
      </c>
    </row>
    <row r="98" spans="1:5" x14ac:dyDescent="0.25">
      <c r="A98" s="2" t="s">
        <v>82</v>
      </c>
      <c r="B98" s="2">
        <v>4298742000</v>
      </c>
      <c r="C98" s="2">
        <v>4187062547.8233423</v>
      </c>
      <c r="D98" s="6">
        <f t="shared" si="2"/>
        <v>4.2987420000000004E-3</v>
      </c>
      <c r="E98" s="6">
        <f t="shared" si="3"/>
        <v>4.1870625478233423E-3</v>
      </c>
    </row>
    <row r="99" spans="1:5" x14ac:dyDescent="0.25">
      <c r="A99" s="2" t="s">
        <v>83</v>
      </c>
      <c r="B99" s="2">
        <v>202206200000</v>
      </c>
      <c r="C99" s="2">
        <v>214757309385.19446</v>
      </c>
      <c r="D99" s="6">
        <f t="shared" si="2"/>
        <v>0.2022062</v>
      </c>
      <c r="E99" s="6">
        <f t="shared" si="3"/>
        <v>0.21475730938519447</v>
      </c>
    </row>
    <row r="100" spans="1:5" x14ac:dyDescent="0.25">
      <c r="A100" s="2" t="s">
        <v>84</v>
      </c>
      <c r="B100" s="2">
        <v>79250800000</v>
      </c>
      <c r="C100" s="2">
        <v>60954151882.0867</v>
      </c>
      <c r="D100" s="6">
        <f t="shared" si="2"/>
        <v>7.9250799999999996E-2</v>
      </c>
      <c r="E100" s="6">
        <f t="shared" si="3"/>
        <v>6.09541518820867E-2</v>
      </c>
    </row>
    <row r="101" spans="1:5" x14ac:dyDescent="0.25">
      <c r="A101" s="2" t="s">
        <v>85</v>
      </c>
      <c r="B101" s="2">
        <v>234142600</v>
      </c>
      <c r="C101" s="2">
        <v>255145373.63931805</v>
      </c>
      <c r="D101" s="6">
        <f t="shared" si="2"/>
        <v>2.341426E-4</v>
      </c>
      <c r="E101" s="6">
        <f t="shared" si="3"/>
        <v>2.5514537363931802E-4</v>
      </c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-65256800000</v>
      </c>
      <c r="C103" s="2">
        <v>-63899193137.077225</v>
      </c>
      <c r="D103" s="6">
        <f t="shared" si="2"/>
        <v>-6.5256800000000004E-2</v>
      </c>
      <c r="E103" s="6">
        <f t="shared" si="3"/>
        <v>-6.3899193137077231E-2</v>
      </c>
    </row>
    <row r="104" spans="1:5" x14ac:dyDescent="0.25">
      <c r="A104" s="2" t="s">
        <v>87</v>
      </c>
      <c r="B104" s="2">
        <v>-27218000000</v>
      </c>
      <c r="C104" s="2">
        <v>-30762041761.054794</v>
      </c>
      <c r="D104" s="6">
        <f t="shared" si="2"/>
        <v>-2.7217999999999999E-2</v>
      </c>
      <c r="E104" s="6">
        <f t="shared" si="3"/>
        <v>-3.0762041761054796E-2</v>
      </c>
    </row>
    <row r="105" spans="1:5" x14ac:dyDescent="0.25">
      <c r="A105" s="2" t="s">
        <v>88</v>
      </c>
      <c r="B105" s="2">
        <v>659728070</v>
      </c>
      <c r="C105" s="2">
        <v>582411056.92154431</v>
      </c>
      <c r="D105" s="6">
        <f t="shared" si="2"/>
        <v>6.5972806999999999E-4</v>
      </c>
      <c r="E105" s="6">
        <f t="shared" si="3"/>
        <v>5.8241105692154432E-4</v>
      </c>
    </row>
    <row r="106" spans="1:5" x14ac:dyDescent="0.25">
      <c r="A106" s="2" t="s">
        <v>89</v>
      </c>
      <c r="B106" s="2">
        <v>26305100000</v>
      </c>
      <c r="C106" s="2">
        <v>24797521192.240398</v>
      </c>
      <c r="D106" s="6">
        <f t="shared" si="2"/>
        <v>2.6305100000000001E-2</v>
      </c>
      <c r="E106" s="6">
        <f t="shared" si="3"/>
        <v>2.47975211922404E-2</v>
      </c>
    </row>
    <row r="107" spans="1:5" x14ac:dyDescent="0.25">
      <c r="A107" s="2" t="s">
        <v>90</v>
      </c>
      <c r="B107" s="2">
        <v>-1371662400000</v>
      </c>
      <c r="C107" s="2">
        <v>-1355435229975.2322</v>
      </c>
      <c r="D107" s="6">
        <f t="shared" si="2"/>
        <v>-1.3716623999999999</v>
      </c>
      <c r="E107" s="6">
        <f t="shared" si="3"/>
        <v>-1.3554352299752321</v>
      </c>
    </row>
    <row r="108" spans="1:5" x14ac:dyDescent="0.25">
      <c r="A108" s="2" t="s">
        <v>91</v>
      </c>
      <c r="B108" s="2">
        <v>12195860000</v>
      </c>
      <c r="C108" s="2">
        <v>14753958338.167631</v>
      </c>
      <c r="D108" s="6">
        <f t="shared" si="2"/>
        <v>1.2195859999999999E-2</v>
      </c>
      <c r="E108" s="6">
        <f t="shared" si="3"/>
        <v>1.475395833816763E-2</v>
      </c>
    </row>
    <row r="109" spans="1:5" x14ac:dyDescent="0.25">
      <c r="A109" s="2" t="s">
        <v>92</v>
      </c>
      <c r="B109" s="2">
        <v>971165600</v>
      </c>
      <c r="C109" s="2">
        <v>1007246878.4088817</v>
      </c>
      <c r="D109" s="6">
        <f t="shared" si="2"/>
        <v>9.7116559999999995E-4</v>
      </c>
      <c r="E109" s="6">
        <f t="shared" si="3"/>
        <v>1.0072468784088817E-3</v>
      </c>
    </row>
    <row r="110" spans="1:5" x14ac:dyDescent="0.25">
      <c r="A110" s="2" t="s">
        <v>93</v>
      </c>
      <c r="B110" s="2">
        <v>2258120000</v>
      </c>
      <c r="C110" s="2">
        <v>2211237460.7799921</v>
      </c>
      <c r="D110" s="6">
        <f t="shared" si="2"/>
        <v>2.2581200000000002E-3</v>
      </c>
      <c r="E110" s="6">
        <f t="shared" si="3"/>
        <v>2.2112374607799923E-3</v>
      </c>
    </row>
    <row r="111" spans="1:5" x14ac:dyDescent="0.25">
      <c r="A111" s="2" t="s">
        <v>94</v>
      </c>
      <c r="B111" s="2">
        <v>-646979400000</v>
      </c>
      <c r="C111" s="2">
        <v>-648402617166.08435</v>
      </c>
      <c r="D111" s="6">
        <f t="shared" si="2"/>
        <v>-0.64697939999999998</v>
      </c>
      <c r="E111" s="6">
        <f t="shared" si="3"/>
        <v>-0.64840261716608438</v>
      </c>
    </row>
    <row r="112" spans="1:5" x14ac:dyDescent="0.25">
      <c r="A112" s="2" t="s">
        <v>95</v>
      </c>
      <c r="B112" s="2">
        <v>7997628000</v>
      </c>
      <c r="C112" s="2">
        <v>7573817885.0216961</v>
      </c>
      <c r="D112" s="6">
        <f t="shared" si="2"/>
        <v>7.9976279999999997E-3</v>
      </c>
      <c r="E112" s="6">
        <f t="shared" si="3"/>
        <v>7.5738178850216957E-3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27009040000</v>
      </c>
      <c r="C114" s="2">
        <v>28220831290.318211</v>
      </c>
      <c r="D114" s="6">
        <f t="shared" si="2"/>
        <v>2.7009040000000002E-2</v>
      </c>
      <c r="E114" s="6">
        <f t="shared" si="3"/>
        <v>2.8220831290318212E-2</v>
      </c>
    </row>
    <row r="115" spans="1:5" x14ac:dyDescent="0.25">
      <c r="A115" s="2" t="s">
        <v>97</v>
      </c>
      <c r="B115" s="2">
        <v>2572825000</v>
      </c>
      <c r="C115" s="2">
        <v>2658637592.8600097</v>
      </c>
      <c r="D115" s="6">
        <f t="shared" si="2"/>
        <v>2.5728249999999999E-3</v>
      </c>
      <c r="E115" s="6">
        <f t="shared" si="3"/>
        <v>2.6586375928600095E-3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15167480000</v>
      </c>
      <c r="C117" s="2">
        <v>16811201130.90057</v>
      </c>
      <c r="D117" s="6">
        <f t="shared" si="2"/>
        <v>1.5167480000000001E-2</v>
      </c>
      <c r="E117" s="6">
        <f t="shared" si="3"/>
        <v>1.6811201130900569E-2</v>
      </c>
    </row>
    <row r="118" spans="1:5" x14ac:dyDescent="0.25">
      <c r="A118" s="2" t="s">
        <v>99</v>
      </c>
      <c r="B118" s="2">
        <v>-931100200000</v>
      </c>
      <c r="C118" s="2">
        <v>-973484831447.52246</v>
      </c>
      <c r="D118" s="6">
        <f t="shared" si="2"/>
        <v>-0.93110020000000004</v>
      </c>
      <c r="E118" s="6">
        <f t="shared" si="3"/>
        <v>-0.97348483144752251</v>
      </c>
    </row>
    <row r="119" spans="1:5" x14ac:dyDescent="0.25">
      <c r="A119" s="2" t="s">
        <v>100</v>
      </c>
      <c r="B119" s="2">
        <v>-78666400000</v>
      </c>
      <c r="C119" s="2">
        <v>-73561207008.370773</v>
      </c>
      <c r="D119" s="6">
        <f t="shared" si="2"/>
        <v>-7.8666399999999997E-2</v>
      </c>
      <c r="E119" s="6">
        <f t="shared" si="3"/>
        <v>-7.356120700837078E-2</v>
      </c>
    </row>
    <row r="120" spans="1:5" x14ac:dyDescent="0.25">
      <c r="A120" s="2" t="s">
        <v>101</v>
      </c>
      <c r="B120" s="2">
        <v>-3833214400000</v>
      </c>
      <c r="C120" s="2">
        <v>-3832405513999.5493</v>
      </c>
      <c r="D120" s="6">
        <f t="shared" si="2"/>
        <v>-3.8332144000000001</v>
      </c>
      <c r="E120" s="6">
        <f t="shared" si="3"/>
        <v>-3.8324055139995492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-19397400000</v>
      </c>
      <c r="C122" s="2">
        <v>-28673218910.341774</v>
      </c>
      <c r="D122" s="6">
        <f t="shared" si="2"/>
        <v>-1.9397399999999999E-2</v>
      </c>
      <c r="E122" s="6">
        <f t="shared" si="3"/>
        <v>-2.8673218910341775E-2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-2659496000</v>
      </c>
      <c r="C125" s="2">
        <v>-8768061600.5104542</v>
      </c>
      <c r="D125" s="6">
        <f t="shared" si="2"/>
        <v>-2.6594959999999999E-3</v>
      </c>
      <c r="E125" s="6">
        <f t="shared" si="3"/>
        <v>-8.7680616005104545E-3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-2256778000000</v>
      </c>
      <c r="C127" s="2">
        <v>-2253885522394.1592</v>
      </c>
      <c r="D127" s="6">
        <f t="shared" si="2"/>
        <v>-2.2567780000000002</v>
      </c>
      <c r="E127" s="6">
        <f t="shared" si="3"/>
        <v>-2.253885522394159</v>
      </c>
    </row>
    <row r="128" spans="1:5" x14ac:dyDescent="0.25">
      <c r="A128" s="2" t="s">
        <v>105</v>
      </c>
      <c r="B128" s="2">
        <v>16304860000</v>
      </c>
      <c r="C128" s="2">
        <v>20827253781.386318</v>
      </c>
      <c r="D128" s="6">
        <f t="shared" si="2"/>
        <v>1.6304860000000001E-2</v>
      </c>
      <c r="E128" s="6">
        <f t="shared" si="3"/>
        <v>2.0827253781386317E-2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355597800000</v>
      </c>
      <c r="C130" s="2">
        <v>334056022205.95911</v>
      </c>
      <c r="D130" s="6">
        <f t="shared" si="2"/>
        <v>0.35559780000000002</v>
      </c>
      <c r="E130" s="6">
        <f t="shared" si="3"/>
        <v>0.33405602220595909</v>
      </c>
    </row>
    <row r="131" spans="1:5" x14ac:dyDescent="0.25">
      <c r="A131" s="2" t="s">
        <v>107</v>
      </c>
      <c r="B131" s="2">
        <v>14386242000</v>
      </c>
      <c r="C131" s="2">
        <v>13365450991.713341</v>
      </c>
      <c r="D131" s="6">
        <f t="shared" ref="D131:D194" si="4">B131/1000000000000</f>
        <v>1.4386242E-2</v>
      </c>
      <c r="E131" s="6">
        <f t="shared" ref="E131:E194" si="5">C131/1000000000000</f>
        <v>1.3365450991713341E-2</v>
      </c>
    </row>
    <row r="132" spans="1:5" x14ac:dyDescent="0.25">
      <c r="A132" s="2" t="s">
        <v>108</v>
      </c>
      <c r="B132" s="2">
        <v>-457672200000</v>
      </c>
      <c r="C132" s="2">
        <v>-426333428238.00769</v>
      </c>
      <c r="D132" s="6">
        <f t="shared" si="4"/>
        <v>-0.45767219999999997</v>
      </c>
      <c r="E132" s="6">
        <f t="shared" si="5"/>
        <v>-0.42633342823800768</v>
      </c>
    </row>
    <row r="133" spans="1:5" x14ac:dyDescent="0.25">
      <c r="A133" s="2" t="s">
        <v>109</v>
      </c>
      <c r="B133" s="2">
        <v>-740340000000</v>
      </c>
      <c r="C133" s="2">
        <v>-733276686264.90063</v>
      </c>
      <c r="D133" s="6">
        <f t="shared" si="4"/>
        <v>-0.74034</v>
      </c>
      <c r="E133" s="6">
        <f t="shared" si="5"/>
        <v>-0.73327668626490061</v>
      </c>
    </row>
    <row r="134" spans="1:5" x14ac:dyDescent="0.25">
      <c r="A134" s="2" t="s">
        <v>110</v>
      </c>
      <c r="B134" s="2">
        <v>60896200000</v>
      </c>
      <c r="C134" s="2">
        <v>58736109697.228844</v>
      </c>
      <c r="D134" s="6">
        <f t="shared" si="4"/>
        <v>6.0896199999999998E-2</v>
      </c>
      <c r="E134" s="6">
        <f t="shared" si="5"/>
        <v>5.8736109697228846E-2</v>
      </c>
    </row>
    <row r="135" spans="1:5" x14ac:dyDescent="0.25">
      <c r="A135" s="2" t="s">
        <v>111</v>
      </c>
      <c r="B135" s="2">
        <v>-270067600000</v>
      </c>
      <c r="C135" s="2">
        <v>-275454816929.21106</v>
      </c>
      <c r="D135" s="6">
        <f t="shared" si="4"/>
        <v>-0.27006760000000002</v>
      </c>
      <c r="E135" s="6">
        <f t="shared" si="5"/>
        <v>-0.27545481692921103</v>
      </c>
    </row>
    <row r="136" spans="1:5" x14ac:dyDescent="0.25">
      <c r="A136" s="2" t="s">
        <v>112</v>
      </c>
      <c r="B136" s="2">
        <v>14919126000</v>
      </c>
      <c r="C136" s="2">
        <v>14958248965.594501</v>
      </c>
      <c r="D136" s="6">
        <f t="shared" si="4"/>
        <v>1.4919126E-2</v>
      </c>
      <c r="E136" s="6">
        <f t="shared" si="5"/>
        <v>1.4958248965594502E-2</v>
      </c>
    </row>
    <row r="137" spans="1:5" x14ac:dyDescent="0.25">
      <c r="A137" s="2" t="s">
        <v>113</v>
      </c>
      <c r="B137" s="2">
        <v>45292000</v>
      </c>
      <c r="C137" s="2">
        <v>97001064.206258774</v>
      </c>
      <c r="D137" s="6">
        <f t="shared" si="4"/>
        <v>4.5291999999999999E-5</v>
      </c>
      <c r="E137" s="6">
        <f t="shared" si="5"/>
        <v>9.7001064206258774E-5</v>
      </c>
    </row>
    <row r="138" spans="1:5" x14ac:dyDescent="0.25">
      <c r="A138" s="2" t="s">
        <v>114</v>
      </c>
      <c r="B138" s="2">
        <v>72282400000</v>
      </c>
      <c r="C138" s="2">
        <v>74682533563.432785</v>
      </c>
      <c r="D138" s="6">
        <f t="shared" si="4"/>
        <v>7.2282399999999997E-2</v>
      </c>
      <c r="E138" s="6">
        <f t="shared" si="5"/>
        <v>7.4682533563432782E-2</v>
      </c>
    </row>
    <row r="139" spans="1:5" x14ac:dyDescent="0.25">
      <c r="A139" s="2" t="s">
        <v>115</v>
      </c>
      <c r="B139" s="2">
        <v>-49389000000</v>
      </c>
      <c r="C139" s="2">
        <v>-45895900079.671005</v>
      </c>
      <c r="D139" s="6">
        <f t="shared" si="4"/>
        <v>-4.9389000000000002E-2</v>
      </c>
      <c r="E139" s="6">
        <f t="shared" si="5"/>
        <v>-4.5895900079671002E-2</v>
      </c>
    </row>
    <row r="140" spans="1:5" x14ac:dyDescent="0.25">
      <c r="A140" s="2" t="s">
        <v>116</v>
      </c>
      <c r="B140" s="2">
        <v>61038320000</v>
      </c>
      <c r="C140" s="2">
        <v>71276403438.074387</v>
      </c>
      <c r="D140" s="6">
        <f t="shared" si="4"/>
        <v>6.103832E-2</v>
      </c>
      <c r="E140" s="6">
        <f t="shared" si="5"/>
        <v>7.1276403438074384E-2</v>
      </c>
    </row>
    <row r="141" spans="1:5" x14ac:dyDescent="0.25">
      <c r="A141" s="2" t="s">
        <v>117</v>
      </c>
      <c r="B141" s="2">
        <v>747598600000</v>
      </c>
      <c r="C141" s="2">
        <v>775030780615.54626</v>
      </c>
      <c r="D141" s="6">
        <f t="shared" si="4"/>
        <v>0.7475986</v>
      </c>
      <c r="E141" s="6">
        <f t="shared" si="5"/>
        <v>0.77503078061554631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36531680000</v>
      </c>
      <c r="C143" s="2">
        <v>37325320191.849167</v>
      </c>
      <c r="D143" s="6">
        <f t="shared" si="4"/>
        <v>3.6531679999999997E-2</v>
      </c>
      <c r="E143" s="6">
        <f t="shared" si="5"/>
        <v>3.7325320191849164E-2</v>
      </c>
    </row>
    <row r="144" spans="1:5" x14ac:dyDescent="0.25">
      <c r="A144" s="2" t="s">
        <v>119</v>
      </c>
      <c r="B144" s="2">
        <v>2872618000</v>
      </c>
      <c r="C144" s="2">
        <v>2485859927.5408096</v>
      </c>
      <c r="D144" s="6">
        <f t="shared" si="4"/>
        <v>2.872618E-3</v>
      </c>
      <c r="E144" s="6">
        <f t="shared" si="5"/>
        <v>2.4858599275408098E-3</v>
      </c>
    </row>
    <row r="145" spans="1:5" x14ac:dyDescent="0.25">
      <c r="A145" s="2" t="s">
        <v>120</v>
      </c>
      <c r="B145" s="2">
        <v>202164880000</v>
      </c>
      <c r="C145" s="2">
        <v>171832541093.7948</v>
      </c>
      <c r="D145" s="6">
        <f t="shared" si="4"/>
        <v>0.20216487999999999</v>
      </c>
      <c r="E145" s="6">
        <f t="shared" si="5"/>
        <v>0.17183254109379481</v>
      </c>
    </row>
    <row r="146" spans="1:5" x14ac:dyDescent="0.25">
      <c r="A146" s="2" t="s">
        <v>121</v>
      </c>
      <c r="B146" s="2">
        <v>-34147000000</v>
      </c>
      <c r="C146" s="2">
        <v>-35169509310.819969</v>
      </c>
      <c r="D146" s="6">
        <f t="shared" si="4"/>
        <v>-3.4146999999999997E-2</v>
      </c>
      <c r="E146" s="6">
        <f t="shared" si="5"/>
        <v>-3.5169509310819969E-2</v>
      </c>
    </row>
    <row r="147" spans="1:5" x14ac:dyDescent="0.25">
      <c r="A147" s="2" t="s">
        <v>122</v>
      </c>
      <c r="B147" s="2">
        <v>-490006000000</v>
      </c>
      <c r="C147" s="2">
        <v>-497518743696.25928</v>
      </c>
      <c r="D147" s="6">
        <f t="shared" si="4"/>
        <v>-0.490006</v>
      </c>
      <c r="E147" s="6">
        <f t="shared" si="5"/>
        <v>-0.49751874369625926</v>
      </c>
    </row>
    <row r="148" spans="1:5" x14ac:dyDescent="0.25">
      <c r="A148" s="2" t="s">
        <v>123</v>
      </c>
      <c r="B148" s="2">
        <v>-683628000000</v>
      </c>
      <c r="C148" s="2">
        <v>-728525163867.01184</v>
      </c>
      <c r="D148" s="6">
        <f t="shared" si="4"/>
        <v>-0.68362800000000001</v>
      </c>
      <c r="E148" s="6">
        <f t="shared" si="5"/>
        <v>-0.72852516386701183</v>
      </c>
    </row>
    <row r="149" spans="1:5" x14ac:dyDescent="0.25">
      <c r="A149" s="2" t="s">
        <v>124</v>
      </c>
      <c r="B149" s="2">
        <v>236058000000</v>
      </c>
      <c r="C149" s="2">
        <v>134239577113.41202</v>
      </c>
      <c r="D149" s="6">
        <f t="shared" si="4"/>
        <v>0.23605799999999999</v>
      </c>
      <c r="E149" s="6">
        <f t="shared" si="5"/>
        <v>0.13423957711341203</v>
      </c>
    </row>
    <row r="150" spans="1:5" x14ac:dyDescent="0.25">
      <c r="A150" s="2" t="s">
        <v>125</v>
      </c>
      <c r="B150" s="2">
        <v>-107966000000</v>
      </c>
      <c r="C150" s="2">
        <v>-120041953995.67603</v>
      </c>
      <c r="D150" s="6">
        <f t="shared" si="4"/>
        <v>-0.10796600000000001</v>
      </c>
      <c r="E150" s="6">
        <f t="shared" si="5"/>
        <v>-0.12004195399567602</v>
      </c>
    </row>
    <row r="151" spans="1:5" x14ac:dyDescent="0.25">
      <c r="A151" s="2" t="s">
        <v>126</v>
      </c>
      <c r="B151" s="2">
        <v>267028400000</v>
      </c>
      <c r="C151" s="2">
        <v>355833972343.9646</v>
      </c>
      <c r="D151" s="6">
        <f t="shared" si="4"/>
        <v>0.2670284</v>
      </c>
      <c r="E151" s="6">
        <f t="shared" si="5"/>
        <v>0.35583397234396458</v>
      </c>
    </row>
    <row r="152" spans="1:5" x14ac:dyDescent="0.25">
      <c r="A152" s="2" t="s">
        <v>127</v>
      </c>
      <c r="B152" s="2">
        <v>7846460000</v>
      </c>
      <c r="C152" s="2">
        <v>2247258470.5356236</v>
      </c>
      <c r="D152" s="6">
        <f t="shared" si="4"/>
        <v>7.8464599999999995E-3</v>
      </c>
      <c r="E152" s="6">
        <f t="shared" si="5"/>
        <v>2.2472584705356237E-3</v>
      </c>
    </row>
    <row r="153" spans="1:5" x14ac:dyDescent="0.25">
      <c r="A153" s="2" t="s">
        <v>128</v>
      </c>
      <c r="B153" s="2">
        <v>-99029.847999999998</v>
      </c>
      <c r="C153" s="2">
        <v>-52621.762801497163</v>
      </c>
      <c r="D153" s="6">
        <f t="shared" si="4"/>
        <v>-9.9029847999999999E-8</v>
      </c>
      <c r="E153" s="6">
        <f t="shared" si="5"/>
        <v>-5.2621762801497161E-8</v>
      </c>
    </row>
    <row r="154" spans="1:5" x14ac:dyDescent="0.25">
      <c r="A154" s="2" t="s">
        <v>129</v>
      </c>
      <c r="B154" s="2">
        <v>456433800</v>
      </c>
      <c r="C154" s="2">
        <v>4363011347.2357206</v>
      </c>
      <c r="D154" s="6">
        <f t="shared" si="4"/>
        <v>4.5643380000000001E-4</v>
      </c>
      <c r="E154" s="6">
        <f t="shared" si="5"/>
        <v>4.3630113472357211E-3</v>
      </c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166475600000</v>
      </c>
      <c r="C156" s="2">
        <v>189889043616.50018</v>
      </c>
      <c r="D156" s="6">
        <f t="shared" si="4"/>
        <v>0.1664756</v>
      </c>
      <c r="E156" s="6">
        <f t="shared" si="5"/>
        <v>0.18988904361650019</v>
      </c>
    </row>
    <row r="157" spans="1:5" x14ac:dyDescent="0.25">
      <c r="A157" s="2" t="s">
        <v>132</v>
      </c>
      <c r="B157" s="2">
        <v>3131156000000</v>
      </c>
      <c r="C157" s="2">
        <v>3002011034237.7314</v>
      </c>
      <c r="D157" s="6">
        <f t="shared" si="4"/>
        <v>3.1311559999999998</v>
      </c>
      <c r="E157" s="6">
        <f t="shared" si="5"/>
        <v>3.0020110342377313</v>
      </c>
    </row>
    <row r="158" spans="1:5" x14ac:dyDescent="0.25">
      <c r="A158" s="2" t="s">
        <v>133</v>
      </c>
      <c r="B158" s="2">
        <v>90392880000</v>
      </c>
      <c r="C158" s="2">
        <v>91181162011.49707</v>
      </c>
      <c r="D158" s="6">
        <f t="shared" si="4"/>
        <v>9.0392879999999995E-2</v>
      </c>
      <c r="E158" s="6">
        <f t="shared" si="5"/>
        <v>9.1181162011497077E-2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36331340000</v>
      </c>
      <c r="C161" s="2">
        <v>35160225009.949631</v>
      </c>
      <c r="D161" s="6">
        <f t="shared" si="4"/>
        <v>3.6331339999999997E-2</v>
      </c>
      <c r="E161" s="6">
        <f t="shared" si="5"/>
        <v>3.5160225009949628E-2</v>
      </c>
    </row>
    <row r="162" spans="1:5" x14ac:dyDescent="0.25">
      <c r="A162" s="2" t="s">
        <v>135</v>
      </c>
      <c r="B162" s="2">
        <v>-12142480000</v>
      </c>
      <c r="C162" s="2">
        <v>-12269731841.37915</v>
      </c>
      <c r="D162" s="6">
        <f t="shared" si="4"/>
        <v>-1.2142480000000001E-2</v>
      </c>
      <c r="E162" s="6">
        <f t="shared" si="5"/>
        <v>-1.2269731841379151E-2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-322062080000</v>
      </c>
      <c r="C164" s="2">
        <v>-324360515340.11572</v>
      </c>
      <c r="D164" s="6">
        <f t="shared" si="4"/>
        <v>-0.32206207999999997</v>
      </c>
      <c r="E164" s="6">
        <f t="shared" si="5"/>
        <v>-0.32436051534011573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87448000000</v>
      </c>
      <c r="C166" s="2">
        <v>97328619952.043488</v>
      </c>
      <c r="D166" s="6">
        <f t="shared" si="4"/>
        <v>8.7447999999999998E-2</v>
      </c>
      <c r="E166" s="6">
        <f t="shared" si="5"/>
        <v>9.7328619952043491E-2</v>
      </c>
    </row>
    <row r="167" spans="1:5" x14ac:dyDescent="0.25">
      <c r="A167" s="2" t="s">
        <v>138</v>
      </c>
      <c r="B167" s="2">
        <v>28744520000</v>
      </c>
      <c r="C167" s="2">
        <v>28432931610.521118</v>
      </c>
      <c r="D167" s="6">
        <f t="shared" si="4"/>
        <v>2.8744519999999999E-2</v>
      </c>
      <c r="E167" s="6">
        <f t="shared" si="5"/>
        <v>2.8432931610521118E-2</v>
      </c>
    </row>
    <row r="168" spans="1:5" s="3" customFormat="1" x14ac:dyDescent="0.25">
      <c r="A168" s="4"/>
      <c r="B168" s="4"/>
      <c r="C168" s="4"/>
      <c r="D168" s="6"/>
      <c r="E168" s="6"/>
    </row>
    <row r="169" spans="1:5" x14ac:dyDescent="0.25">
      <c r="A169" s="2" t="s">
        <v>140</v>
      </c>
      <c r="B169" s="2">
        <v>64098420000</v>
      </c>
      <c r="C169" s="2">
        <v>46542647901.081825</v>
      </c>
      <c r="D169" s="6">
        <f t="shared" si="4"/>
        <v>6.4098420000000003E-2</v>
      </c>
      <c r="E169" s="6">
        <f t="shared" si="5"/>
        <v>4.6542647901081827E-2</v>
      </c>
    </row>
    <row r="170" spans="1:5" x14ac:dyDescent="0.25">
      <c r="A170" s="2" t="s">
        <v>141</v>
      </c>
      <c r="B170" s="2">
        <v>181432800000</v>
      </c>
      <c r="C170" s="2">
        <v>197772531356.94199</v>
      </c>
      <c r="D170" s="6">
        <f t="shared" si="4"/>
        <v>0.18143280000000001</v>
      </c>
      <c r="E170" s="6">
        <f t="shared" si="5"/>
        <v>0.19777253135694198</v>
      </c>
    </row>
    <row r="171" spans="1:5" x14ac:dyDescent="0.25">
      <c r="A171" s="2" t="s">
        <v>142</v>
      </c>
      <c r="B171" s="2">
        <v>30283400000</v>
      </c>
      <c r="C171" s="2">
        <v>21556619465.472351</v>
      </c>
      <c r="D171" s="6">
        <f t="shared" si="4"/>
        <v>3.0283399999999999E-2</v>
      </c>
      <c r="E171" s="6">
        <f t="shared" si="5"/>
        <v>2.1556619465472351E-2</v>
      </c>
    </row>
    <row r="172" spans="1:5" x14ac:dyDescent="0.25">
      <c r="A172" s="2" t="s">
        <v>143</v>
      </c>
      <c r="B172" s="2">
        <v>-24563120000</v>
      </c>
      <c r="C172" s="2">
        <v>-14906875749.240608</v>
      </c>
      <c r="D172" s="6">
        <f t="shared" si="4"/>
        <v>-2.4563120000000001E-2</v>
      </c>
      <c r="E172" s="6">
        <f t="shared" si="5"/>
        <v>-1.4906875749240609E-2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487969800000</v>
      </c>
      <c r="C176" s="2">
        <v>399192155582.81665</v>
      </c>
      <c r="D176" s="6">
        <f t="shared" si="4"/>
        <v>0.48796980000000001</v>
      </c>
      <c r="E176" s="6">
        <f t="shared" si="5"/>
        <v>0.39919215558281668</v>
      </c>
    </row>
    <row r="177" spans="1:5" x14ac:dyDescent="0.25">
      <c r="A177" s="2" t="s">
        <v>145</v>
      </c>
      <c r="B177" s="2">
        <v>-151129180000</v>
      </c>
      <c r="C177" s="2">
        <v>-156418907320.522</v>
      </c>
      <c r="D177" s="6">
        <f t="shared" si="4"/>
        <v>-0.15112918</v>
      </c>
      <c r="E177" s="6">
        <f t="shared" si="5"/>
        <v>-0.15641890732052199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25074460000</v>
      </c>
      <c r="C179" s="2">
        <v>25035434263.715233</v>
      </c>
      <c r="D179" s="6">
        <f t="shared" si="4"/>
        <v>2.507446E-2</v>
      </c>
      <c r="E179" s="6">
        <f t="shared" si="5"/>
        <v>2.5035434263715232E-2</v>
      </c>
    </row>
    <row r="180" spans="1:5" x14ac:dyDescent="0.25">
      <c r="A180" s="2" t="s">
        <v>148</v>
      </c>
      <c r="B180" s="2">
        <v>98256960000</v>
      </c>
      <c r="C180" s="2">
        <v>102595450984.49855</v>
      </c>
      <c r="D180" s="6">
        <f t="shared" si="4"/>
        <v>9.8256960000000004E-2</v>
      </c>
      <c r="E180" s="6">
        <f t="shared" si="5"/>
        <v>0.10259545098449856</v>
      </c>
    </row>
    <row r="181" spans="1:5" x14ac:dyDescent="0.25">
      <c r="A181" s="2" t="s">
        <v>149</v>
      </c>
      <c r="B181" s="2">
        <v>60800680000</v>
      </c>
      <c r="C181" s="2">
        <v>61083422677.655922</v>
      </c>
      <c r="D181" s="6">
        <f t="shared" si="4"/>
        <v>6.0800680000000003E-2</v>
      </c>
      <c r="E181" s="6">
        <f t="shared" si="5"/>
        <v>6.1083422677655923E-2</v>
      </c>
    </row>
    <row r="182" spans="1:5" x14ac:dyDescent="0.25">
      <c r="A182" s="2" t="s">
        <v>150</v>
      </c>
      <c r="B182" s="2">
        <v>26383640000</v>
      </c>
      <c r="C182" s="2">
        <v>28640155832.388653</v>
      </c>
      <c r="D182" s="6">
        <f t="shared" si="4"/>
        <v>2.638364E-2</v>
      </c>
      <c r="E182" s="6">
        <f t="shared" si="5"/>
        <v>2.8640155832388652E-2</v>
      </c>
    </row>
    <row r="183" spans="1:5" x14ac:dyDescent="0.25">
      <c r="A183" s="2" t="s">
        <v>151</v>
      </c>
      <c r="B183" s="2">
        <v>-92187160000</v>
      </c>
      <c r="C183" s="2">
        <v>-94990153812.115616</v>
      </c>
      <c r="D183" s="6">
        <f t="shared" si="4"/>
        <v>-9.2187160000000004E-2</v>
      </c>
      <c r="E183" s="6">
        <f t="shared" si="5"/>
        <v>-9.4990153812115619E-2</v>
      </c>
    </row>
    <row r="184" spans="1:5" x14ac:dyDescent="0.25">
      <c r="A184" s="2" t="s">
        <v>152</v>
      </c>
      <c r="B184" s="2">
        <v>15309800000</v>
      </c>
      <c r="C184" s="2">
        <v>13813417558.311853</v>
      </c>
      <c r="D184" s="6">
        <f t="shared" si="4"/>
        <v>1.53098E-2</v>
      </c>
      <c r="E184" s="6">
        <f t="shared" si="5"/>
        <v>1.3813417558311853E-2</v>
      </c>
    </row>
    <row r="185" spans="1:5" x14ac:dyDescent="0.25">
      <c r="A185" s="2" t="s">
        <v>153</v>
      </c>
      <c r="B185" s="2">
        <v>-436971200000</v>
      </c>
      <c r="C185" s="2">
        <v>-429006752263.10199</v>
      </c>
      <c r="D185" s="6">
        <f t="shared" si="4"/>
        <v>-0.4369712</v>
      </c>
      <c r="E185" s="6">
        <f t="shared" si="5"/>
        <v>-0.42900675226310198</v>
      </c>
    </row>
    <row r="186" spans="1:5" x14ac:dyDescent="0.25">
      <c r="A186" s="2" t="s">
        <v>154</v>
      </c>
      <c r="B186" s="2">
        <v>11552800000</v>
      </c>
      <c r="C186" s="2">
        <v>169221495031.51422</v>
      </c>
      <c r="D186" s="6">
        <f t="shared" si="4"/>
        <v>1.15528E-2</v>
      </c>
      <c r="E186" s="6">
        <f t="shared" si="5"/>
        <v>0.16922149503151421</v>
      </c>
    </row>
    <row r="187" spans="1:5" x14ac:dyDescent="0.25">
      <c r="A187" s="2" t="s">
        <v>155</v>
      </c>
      <c r="B187" s="2">
        <v>52935700000</v>
      </c>
      <c r="C187" s="2">
        <v>58328861120.630577</v>
      </c>
      <c r="D187" s="6">
        <f t="shared" si="4"/>
        <v>5.2935700000000002E-2</v>
      </c>
      <c r="E187" s="6">
        <f t="shared" si="5"/>
        <v>5.8328861120630578E-2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100621820</v>
      </c>
      <c r="C189" s="2">
        <v>-82113722.807296336</v>
      </c>
      <c r="D189" s="6">
        <f t="shared" si="4"/>
        <v>1.0062182E-4</v>
      </c>
      <c r="E189" s="6">
        <f t="shared" si="5"/>
        <v>-8.2113722807296334E-5</v>
      </c>
    </row>
    <row r="190" spans="1:5" x14ac:dyDescent="0.25">
      <c r="A190" s="2" t="s">
        <v>157</v>
      </c>
      <c r="B190" s="2">
        <v>2911794000</v>
      </c>
      <c r="C190" s="2">
        <v>3055975980.3264523</v>
      </c>
      <c r="D190" s="6">
        <f t="shared" si="4"/>
        <v>2.9117940000000001E-3</v>
      </c>
      <c r="E190" s="6">
        <f t="shared" si="5"/>
        <v>3.0559759803264522E-3</v>
      </c>
    </row>
    <row r="191" spans="1:5" x14ac:dyDescent="0.25">
      <c r="A191" s="2" t="s">
        <v>158</v>
      </c>
      <c r="B191" s="2">
        <v>224885400000</v>
      </c>
      <c r="C191" s="2">
        <v>212768058287.90515</v>
      </c>
      <c r="D191" s="6">
        <f t="shared" si="4"/>
        <v>0.22488540000000001</v>
      </c>
      <c r="E191" s="6">
        <f t="shared" si="5"/>
        <v>0.21276805828790515</v>
      </c>
    </row>
    <row r="192" spans="1:5" x14ac:dyDescent="0.25">
      <c r="A192" s="2" t="s">
        <v>159</v>
      </c>
      <c r="B192" s="2">
        <v>19890732000</v>
      </c>
      <c r="C192" s="2">
        <v>20052421274.025528</v>
      </c>
      <c r="D192" s="6">
        <f t="shared" si="4"/>
        <v>1.9890732000000001E-2</v>
      </c>
      <c r="E192" s="6">
        <f t="shared" si="5"/>
        <v>2.0052421274025529E-2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264687000000</v>
      </c>
      <c r="C194" s="2">
        <v>280075748124.84082</v>
      </c>
      <c r="D194" s="6">
        <f t="shared" si="4"/>
        <v>0.26468700000000001</v>
      </c>
      <c r="E194" s="6">
        <f t="shared" si="5"/>
        <v>0.28007574812484082</v>
      </c>
    </row>
    <row r="195" spans="1:5" x14ac:dyDescent="0.25">
      <c r="A195" s="2" t="s">
        <v>161</v>
      </c>
      <c r="B195" s="2">
        <v>144875400000</v>
      </c>
      <c r="C195" s="2">
        <v>194658014923.09265</v>
      </c>
      <c r="D195" s="6">
        <f t="shared" ref="D195:D210" si="6">B195/1000000000000</f>
        <v>0.14487539999999999</v>
      </c>
      <c r="E195" s="6">
        <f t="shared" ref="E195:E210" si="7">C195/1000000000000</f>
        <v>0.19465801492309265</v>
      </c>
    </row>
    <row r="196" spans="1:5" x14ac:dyDescent="0.25">
      <c r="A196" s="2" t="s">
        <v>162</v>
      </c>
      <c r="B196" s="2">
        <v>2081951350</v>
      </c>
      <c r="C196" s="2">
        <v>2037771028.893595</v>
      </c>
      <c r="D196" s="6">
        <f t="shared" si="6"/>
        <v>2.0819513500000002E-3</v>
      </c>
      <c r="E196" s="6">
        <f t="shared" si="7"/>
        <v>2.0377710288935948E-3</v>
      </c>
    </row>
    <row r="197" spans="1:5" x14ac:dyDescent="0.25">
      <c r="A197" s="2" t="s">
        <v>163</v>
      </c>
      <c r="B197" s="2">
        <v>65794720000</v>
      </c>
      <c r="C197" s="2">
        <v>65945810519.031799</v>
      </c>
      <c r="D197" s="6">
        <f t="shared" si="6"/>
        <v>6.5794720000000001E-2</v>
      </c>
      <c r="E197" s="6">
        <f t="shared" si="7"/>
        <v>6.5945810519031797E-2</v>
      </c>
    </row>
    <row r="198" spans="1:5" x14ac:dyDescent="0.25">
      <c r="A198" s="2" t="s">
        <v>164</v>
      </c>
      <c r="B198" s="2">
        <v>1718726000000</v>
      </c>
      <c r="C198" s="2">
        <v>1558829771791.374</v>
      </c>
      <c r="D198" s="6">
        <f t="shared" si="6"/>
        <v>1.718726</v>
      </c>
      <c r="E198" s="6">
        <f t="shared" si="7"/>
        <v>1.5588297717913739</v>
      </c>
    </row>
    <row r="199" spans="1:5" x14ac:dyDescent="0.25">
      <c r="A199" s="2" t="s">
        <v>165</v>
      </c>
      <c r="B199" s="2">
        <v>2965400000</v>
      </c>
      <c r="C199" s="2">
        <v>6084161907.1990623</v>
      </c>
      <c r="D199" s="6">
        <f t="shared" si="6"/>
        <v>2.9654E-3</v>
      </c>
      <c r="E199" s="6">
        <f t="shared" si="7"/>
        <v>6.0841619071990627E-3</v>
      </c>
    </row>
    <row r="200" spans="1:5" x14ac:dyDescent="0.25">
      <c r="A200" s="2" t="s">
        <v>166</v>
      </c>
      <c r="B200" s="2">
        <v>30080620000</v>
      </c>
      <c r="C200" s="2">
        <v>30448908337.585712</v>
      </c>
      <c r="D200" s="6">
        <f t="shared" si="6"/>
        <v>3.0080619999999999E-2</v>
      </c>
      <c r="E200" s="6">
        <f t="shared" si="7"/>
        <v>3.0448908337585713E-2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-668724000000</v>
      </c>
      <c r="C202" s="2">
        <v>-653199393150.32153</v>
      </c>
      <c r="D202" s="6">
        <f t="shared" si="6"/>
        <v>-0.66872399999999999</v>
      </c>
      <c r="E202" s="6">
        <f t="shared" si="7"/>
        <v>-0.65319939315032149</v>
      </c>
    </row>
    <row r="203" spans="1:5" x14ac:dyDescent="0.25">
      <c r="A203" s="2" t="s">
        <v>169</v>
      </c>
      <c r="B203" s="2">
        <v>-683757800000</v>
      </c>
      <c r="C203" s="2">
        <v>-601942364485.31726</v>
      </c>
      <c r="D203" s="6">
        <f t="shared" si="6"/>
        <v>-0.68375779999999997</v>
      </c>
      <c r="E203" s="6">
        <f t="shared" si="7"/>
        <v>-0.60194236448531724</v>
      </c>
    </row>
    <row r="204" spans="1:5" x14ac:dyDescent="0.25">
      <c r="A204" s="2" t="s">
        <v>170</v>
      </c>
      <c r="B204" s="2">
        <v>71215446.200000003</v>
      </c>
      <c r="C204" s="2">
        <v>77884856.062958419</v>
      </c>
      <c r="D204" s="6">
        <f t="shared" si="6"/>
        <v>7.1215446200000005E-5</v>
      </c>
      <c r="E204" s="6">
        <f t="shared" si="7"/>
        <v>7.7884856062958424E-5</v>
      </c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33031760000</v>
      </c>
      <c r="C206" s="2">
        <v>30967848747.18589</v>
      </c>
      <c r="D206" s="6">
        <f t="shared" si="6"/>
        <v>3.303176E-2</v>
      </c>
      <c r="E206" s="6">
        <f t="shared" si="7"/>
        <v>3.0967848747185889E-2</v>
      </c>
    </row>
    <row r="207" spans="1:5" x14ac:dyDescent="0.25">
      <c r="A207" s="2" t="s">
        <v>173</v>
      </c>
      <c r="B207" s="2">
        <v>107064880000</v>
      </c>
      <c r="C207" s="2">
        <v>126563526884.56372</v>
      </c>
      <c r="D207" s="6">
        <f t="shared" si="6"/>
        <v>0.10706488</v>
      </c>
      <c r="E207" s="6">
        <f t="shared" si="7"/>
        <v>0.12656352688456371</v>
      </c>
    </row>
    <row r="208" spans="1:5" x14ac:dyDescent="0.25">
      <c r="A208" s="2" t="s">
        <v>174</v>
      </c>
      <c r="B208" s="2">
        <v>-3796728000000</v>
      </c>
      <c r="C208" s="2">
        <v>-3669732286770.4678</v>
      </c>
      <c r="D208" s="6">
        <f t="shared" si="6"/>
        <v>-3.7967279999999999</v>
      </c>
      <c r="E208" s="6">
        <f t="shared" si="7"/>
        <v>-3.6697322867704676</v>
      </c>
    </row>
    <row r="209" spans="1:5" x14ac:dyDescent="0.25">
      <c r="A209" s="2" t="s">
        <v>175</v>
      </c>
      <c r="B209" s="2">
        <v>-140055000000</v>
      </c>
      <c r="C209" s="2">
        <v>-120917869744.95444</v>
      </c>
      <c r="D209" s="6">
        <f t="shared" si="6"/>
        <v>-0.14005500000000001</v>
      </c>
      <c r="E209" s="6">
        <f t="shared" si="7"/>
        <v>-0.12091786974495444</v>
      </c>
    </row>
    <row r="210" spans="1:5" x14ac:dyDescent="0.25">
      <c r="A210" s="2" t="s">
        <v>176</v>
      </c>
      <c r="B210" s="2">
        <v>-49045600000</v>
      </c>
      <c r="C210" s="2">
        <v>-43071274803.81665</v>
      </c>
      <c r="D210" s="6">
        <f t="shared" si="6"/>
        <v>-4.9045600000000002E-2</v>
      </c>
      <c r="E210" s="6">
        <f t="shared" si="7"/>
        <v>-4.3071274803816652E-2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8E249-1D6B-4C2B-AAA1-366547B329CC}">
  <dimension ref="A1:F210"/>
  <sheetViews>
    <sheetView zoomScale="80" zoomScaleNormal="80" workbookViewId="0">
      <selection sqref="A1:E1048576"/>
    </sheetView>
  </sheetViews>
  <sheetFormatPr defaultRowHeight="15" x14ac:dyDescent="0.25"/>
  <cols>
    <col min="1" max="5" width="9.140625" style="2" customWidth="1"/>
  </cols>
  <sheetData>
    <row r="1" spans="1:6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  <c r="F1" s="14"/>
    </row>
    <row r="2" spans="1:6" x14ac:dyDescent="0.25">
      <c r="A2" s="2" t="s">
        <v>0</v>
      </c>
      <c r="B2" s="2">
        <v>39599200000</v>
      </c>
      <c r="C2" s="2">
        <v>47121346988.604561</v>
      </c>
      <c r="D2" s="6">
        <f>B2/1000000000000</f>
        <v>3.9599200000000001E-2</v>
      </c>
      <c r="E2" s="6">
        <f>C2/1000000000000</f>
        <v>4.7121346988604561E-2</v>
      </c>
    </row>
    <row r="3" spans="1:6" x14ac:dyDescent="0.25">
      <c r="A3" s="2" t="s">
        <v>1</v>
      </c>
      <c r="B3" s="2">
        <v>19829080000</v>
      </c>
      <c r="C3" s="2">
        <v>21080950584.181595</v>
      </c>
      <c r="D3" s="6">
        <f t="shared" ref="D3:D66" si="0">B3/1000000000000</f>
        <v>1.9829079999999999E-2</v>
      </c>
      <c r="E3" s="6">
        <f t="shared" ref="E3:E66" si="1">C3/1000000000000</f>
        <v>2.1080950584181597E-2</v>
      </c>
    </row>
    <row r="4" spans="1:6" x14ac:dyDescent="0.25">
      <c r="A4" s="2" t="s">
        <v>2</v>
      </c>
      <c r="B4" s="2">
        <v>213099000000</v>
      </c>
      <c r="C4" s="2">
        <v>190928509956.67123</v>
      </c>
      <c r="D4" s="6">
        <f t="shared" si="0"/>
        <v>0.21309900000000001</v>
      </c>
      <c r="E4" s="6">
        <f t="shared" si="1"/>
        <v>0.19092850995667124</v>
      </c>
    </row>
    <row r="5" spans="1:6" s="3" customFormat="1" x14ac:dyDescent="0.25">
      <c r="A5" s="4"/>
      <c r="B5" s="4"/>
      <c r="C5" s="4"/>
      <c r="D5" s="6"/>
      <c r="E5" s="6"/>
    </row>
    <row r="6" spans="1:6" x14ac:dyDescent="0.25">
      <c r="A6" s="2" t="s">
        <v>3</v>
      </c>
      <c r="B6" s="2">
        <v>-2245914000000</v>
      </c>
      <c r="C6" s="2">
        <v>-2301252069650.2891</v>
      </c>
      <c r="D6" s="6">
        <f t="shared" si="0"/>
        <v>-2.245914</v>
      </c>
      <c r="E6" s="6">
        <f t="shared" si="1"/>
        <v>-2.3012520696502889</v>
      </c>
    </row>
    <row r="7" spans="1:6" s="3" customFormat="1" x14ac:dyDescent="0.25">
      <c r="A7" s="4"/>
      <c r="B7" s="4"/>
      <c r="C7" s="4"/>
      <c r="D7" s="6"/>
      <c r="E7" s="6"/>
    </row>
    <row r="8" spans="1:6" s="3" customFormat="1" x14ac:dyDescent="0.25">
      <c r="A8" s="4"/>
      <c r="B8" s="4"/>
      <c r="C8" s="4"/>
      <c r="D8" s="6"/>
      <c r="E8" s="6"/>
    </row>
    <row r="9" spans="1:6" x14ac:dyDescent="0.25">
      <c r="A9" s="2" t="s">
        <v>4</v>
      </c>
      <c r="B9" s="2">
        <v>-2392332000000</v>
      </c>
      <c r="C9" s="2">
        <v>-2434034385198.7422</v>
      </c>
      <c r="D9" s="6">
        <f t="shared" si="0"/>
        <v>-2.3923320000000001</v>
      </c>
      <c r="E9" s="6">
        <f t="shared" si="1"/>
        <v>-2.4340343851987423</v>
      </c>
    </row>
    <row r="10" spans="1:6" x14ac:dyDescent="0.25">
      <c r="A10" s="2" t="s">
        <v>5</v>
      </c>
      <c r="B10" s="2">
        <v>23403240000</v>
      </c>
      <c r="C10" s="2">
        <v>28525578579.121861</v>
      </c>
      <c r="D10" s="6">
        <f t="shared" si="0"/>
        <v>2.3403239999999999E-2</v>
      </c>
      <c r="E10" s="6">
        <f t="shared" si="1"/>
        <v>2.8525578579121861E-2</v>
      </c>
    </row>
    <row r="11" spans="1:6" x14ac:dyDescent="0.25">
      <c r="A11" s="2" t="s">
        <v>6</v>
      </c>
      <c r="B11" s="2">
        <v>5017476000000</v>
      </c>
      <c r="C11" s="2">
        <v>4379531399009.6377</v>
      </c>
      <c r="D11" s="6">
        <f t="shared" si="0"/>
        <v>5.0174760000000003</v>
      </c>
      <c r="E11" s="6">
        <f t="shared" si="1"/>
        <v>4.3795313990096378</v>
      </c>
    </row>
    <row r="12" spans="1:6" x14ac:dyDescent="0.25">
      <c r="A12" s="2" t="s">
        <v>7</v>
      </c>
      <c r="B12" s="2">
        <v>129544060000</v>
      </c>
      <c r="C12" s="2">
        <v>132277149745.87347</v>
      </c>
      <c r="D12" s="6">
        <f t="shared" si="0"/>
        <v>0.12954405999999999</v>
      </c>
      <c r="E12" s="6">
        <f t="shared" si="1"/>
        <v>0.13227714974587348</v>
      </c>
    </row>
    <row r="13" spans="1:6" x14ac:dyDescent="0.25">
      <c r="A13" s="2" t="s">
        <v>8</v>
      </c>
      <c r="B13" s="2">
        <v>-27119800000</v>
      </c>
      <c r="C13" s="2">
        <v>-10313659144.959297</v>
      </c>
      <c r="D13" s="6">
        <f t="shared" si="0"/>
        <v>-2.7119799999999999E-2</v>
      </c>
      <c r="E13" s="6">
        <f t="shared" si="1"/>
        <v>-1.0313659144959297E-2</v>
      </c>
    </row>
    <row r="14" spans="1:6" s="3" customFormat="1" x14ac:dyDescent="0.25">
      <c r="A14" s="4"/>
      <c r="B14" s="4"/>
      <c r="C14" s="4"/>
      <c r="D14" s="6"/>
      <c r="E14" s="6"/>
    </row>
    <row r="15" spans="1:6" s="3" customFormat="1" x14ac:dyDescent="0.25">
      <c r="A15" s="4"/>
      <c r="B15" s="4"/>
      <c r="C15" s="4"/>
      <c r="D15" s="6"/>
      <c r="E15" s="6"/>
    </row>
    <row r="16" spans="1:6" x14ac:dyDescent="0.25">
      <c r="A16" s="2" t="s">
        <v>10</v>
      </c>
      <c r="B16" s="2">
        <v>53100960000</v>
      </c>
      <c r="C16" s="2">
        <v>47640868207.595444</v>
      </c>
      <c r="D16" s="6">
        <f t="shared" si="0"/>
        <v>5.3100960000000003E-2</v>
      </c>
      <c r="E16" s="6">
        <f t="shared" si="1"/>
        <v>4.7640868207595444E-2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30842680000</v>
      </c>
      <c r="C18" s="2">
        <v>32128018596.653179</v>
      </c>
      <c r="D18" s="6">
        <f t="shared" si="0"/>
        <v>3.0842680000000001E-2</v>
      </c>
      <c r="E18" s="6">
        <f t="shared" si="1"/>
        <v>3.2128018596653179E-2</v>
      </c>
    </row>
    <row r="19" spans="1:5" x14ac:dyDescent="0.25">
      <c r="A19" s="2" t="s">
        <v>12</v>
      </c>
      <c r="B19" s="2">
        <v>-32247260000</v>
      </c>
      <c r="C19" s="2">
        <v>-17138579563.818853</v>
      </c>
      <c r="D19" s="6">
        <f t="shared" si="0"/>
        <v>-3.224726E-2</v>
      </c>
      <c r="E19" s="6">
        <f t="shared" si="1"/>
        <v>-1.7138579563818854E-2</v>
      </c>
    </row>
    <row r="20" spans="1:5" x14ac:dyDescent="0.25">
      <c r="A20" s="2" t="s">
        <v>13</v>
      </c>
      <c r="B20" s="2">
        <v>32183140000</v>
      </c>
      <c r="C20" s="2">
        <v>20793439524.619946</v>
      </c>
      <c r="D20" s="6">
        <f t="shared" si="0"/>
        <v>3.2183139999999999E-2</v>
      </c>
      <c r="E20" s="6">
        <f t="shared" si="1"/>
        <v>2.0793439524619945E-2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46001560000</v>
      </c>
      <c r="C22" s="2">
        <v>44039084852.014778</v>
      </c>
      <c r="D22" s="6">
        <f t="shared" si="0"/>
        <v>4.6001559999999997E-2</v>
      </c>
      <c r="E22" s="6">
        <f t="shared" si="1"/>
        <v>4.4039084852014777E-2</v>
      </c>
    </row>
    <row r="23" spans="1:5" x14ac:dyDescent="0.25">
      <c r="A23" s="2" t="s">
        <v>15</v>
      </c>
      <c r="B23" s="2">
        <v>-2840642000000</v>
      </c>
      <c r="C23" s="2">
        <v>-2849822808247.5503</v>
      </c>
      <c r="D23" s="6">
        <f t="shared" si="0"/>
        <v>-2.8406419999999999</v>
      </c>
      <c r="E23" s="6">
        <f t="shared" si="1"/>
        <v>-2.8498228082475503</v>
      </c>
    </row>
    <row r="24" spans="1:5" x14ac:dyDescent="0.25">
      <c r="A24" s="2" t="s">
        <v>16</v>
      </c>
      <c r="B24" s="2">
        <v>35609880000</v>
      </c>
      <c r="C24" s="2">
        <v>41189462947.592209</v>
      </c>
      <c r="D24" s="6">
        <f t="shared" si="0"/>
        <v>3.5609879999999997E-2</v>
      </c>
      <c r="E24" s="6">
        <f t="shared" si="1"/>
        <v>4.1189462947592209E-2</v>
      </c>
    </row>
    <row r="25" spans="1:5" x14ac:dyDescent="0.25">
      <c r="A25" s="2" t="s">
        <v>17</v>
      </c>
      <c r="B25" s="2">
        <v>-53570000000</v>
      </c>
      <c r="C25" s="2">
        <v>-97802965785.282593</v>
      </c>
      <c r="D25" s="6">
        <f t="shared" si="0"/>
        <v>-5.357E-2</v>
      </c>
      <c r="E25" s="6">
        <f t="shared" si="1"/>
        <v>-9.7802965785282595E-2</v>
      </c>
    </row>
    <row r="26" spans="1:5" x14ac:dyDescent="0.25">
      <c r="A26" s="2" t="s">
        <v>18</v>
      </c>
      <c r="B26" s="2">
        <v>1903160000000</v>
      </c>
      <c r="C26" s="2">
        <v>1605065932368.6152</v>
      </c>
      <c r="D26" s="6">
        <f t="shared" si="0"/>
        <v>1.90316</v>
      </c>
      <c r="E26" s="6">
        <f t="shared" si="1"/>
        <v>1.6050659323686152</v>
      </c>
    </row>
    <row r="27" spans="1:5" x14ac:dyDescent="0.25">
      <c r="A27" s="2" t="s">
        <v>19</v>
      </c>
      <c r="B27" s="2">
        <v>-3197262000</v>
      </c>
      <c r="C27" s="2">
        <v>-3198338661.8156261</v>
      </c>
      <c r="D27" s="6">
        <f t="shared" si="0"/>
        <v>-3.1972620000000002E-3</v>
      </c>
      <c r="E27" s="6">
        <f t="shared" si="1"/>
        <v>-3.198338661815626E-3</v>
      </c>
    </row>
    <row r="28" spans="1:5" x14ac:dyDescent="0.25">
      <c r="A28" s="2" t="s">
        <v>20</v>
      </c>
      <c r="B28" s="2">
        <v>31373720000</v>
      </c>
      <c r="C28" s="2">
        <v>31528808109.392487</v>
      </c>
      <c r="D28" s="6">
        <f t="shared" si="0"/>
        <v>3.1373720000000001E-2</v>
      </c>
      <c r="E28" s="6">
        <f t="shared" si="1"/>
        <v>3.1528808109392487E-2</v>
      </c>
    </row>
    <row r="29" spans="1:5" x14ac:dyDescent="0.25">
      <c r="A29" s="2" t="s">
        <v>21</v>
      </c>
      <c r="B29" s="2">
        <v>82639400000</v>
      </c>
      <c r="C29" s="2">
        <v>-20694796857.012016</v>
      </c>
      <c r="D29" s="6">
        <f t="shared" si="0"/>
        <v>8.2639400000000002E-2</v>
      </c>
      <c r="E29" s="6">
        <f t="shared" si="1"/>
        <v>-2.0694796857012015E-2</v>
      </c>
    </row>
    <row r="30" spans="1:5" x14ac:dyDescent="0.25">
      <c r="A30" s="2" t="s">
        <v>22</v>
      </c>
      <c r="B30" s="2">
        <v>16930520000</v>
      </c>
      <c r="C30" s="2">
        <v>14737056820.054977</v>
      </c>
      <c r="D30" s="6">
        <f t="shared" si="0"/>
        <v>1.6930520000000001E-2</v>
      </c>
      <c r="E30" s="6">
        <f t="shared" si="1"/>
        <v>1.4737056820054977E-2</v>
      </c>
    </row>
    <row r="31" spans="1:5" x14ac:dyDescent="0.25">
      <c r="A31" s="2" t="s">
        <v>23</v>
      </c>
      <c r="B31" s="2">
        <v>-29096400000</v>
      </c>
      <c r="C31" s="2">
        <v>-19454526386.813232</v>
      </c>
      <c r="D31" s="6">
        <f t="shared" si="0"/>
        <v>-2.9096400000000001E-2</v>
      </c>
      <c r="E31" s="6">
        <f t="shared" si="1"/>
        <v>-1.9454526386813234E-2</v>
      </c>
    </row>
    <row r="32" spans="1:5" x14ac:dyDescent="0.25">
      <c r="A32" s="2" t="s">
        <v>24</v>
      </c>
      <c r="B32" s="2">
        <v>-158429400000</v>
      </c>
      <c r="C32" s="2">
        <v>-157373355972.39374</v>
      </c>
      <c r="D32" s="6">
        <f t="shared" si="0"/>
        <v>-0.1584294</v>
      </c>
      <c r="E32" s="6">
        <f t="shared" si="1"/>
        <v>-0.15737335597239374</v>
      </c>
    </row>
    <row r="33" spans="1:5" x14ac:dyDescent="0.25">
      <c r="A33" s="2" t="s">
        <v>25</v>
      </c>
      <c r="B33" s="2">
        <v>-524249400000</v>
      </c>
      <c r="C33" s="2">
        <v>-526479276378.50995</v>
      </c>
      <c r="D33" s="6">
        <f t="shared" si="0"/>
        <v>-0.52424939999999998</v>
      </c>
      <c r="E33" s="6">
        <f t="shared" si="1"/>
        <v>-0.52647927637851</v>
      </c>
    </row>
    <row r="34" spans="1:5" x14ac:dyDescent="0.25">
      <c r="A34" s="2" t="s">
        <v>26</v>
      </c>
      <c r="B34" s="2">
        <v>238320000000</v>
      </c>
      <c r="C34" s="2">
        <v>133112651423.98511</v>
      </c>
      <c r="D34" s="6">
        <f t="shared" si="0"/>
        <v>0.23832</v>
      </c>
      <c r="E34" s="6">
        <f t="shared" si="1"/>
        <v>0.1331126514239851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-1742958000000</v>
      </c>
      <c r="C36" s="2">
        <v>-1764081480755.2251</v>
      </c>
      <c r="D36" s="6">
        <f t="shared" si="0"/>
        <v>-1.742958</v>
      </c>
      <c r="E36" s="6">
        <f t="shared" si="1"/>
        <v>-1.7640814807552252</v>
      </c>
    </row>
    <row r="37" spans="1:5" x14ac:dyDescent="0.25">
      <c r="A37" s="2" t="s">
        <v>28</v>
      </c>
      <c r="B37" s="2">
        <v>363400600000</v>
      </c>
      <c r="C37" s="2">
        <v>368695051831.81677</v>
      </c>
      <c r="D37" s="6">
        <f t="shared" si="0"/>
        <v>0.36340060000000002</v>
      </c>
      <c r="E37" s="6">
        <f t="shared" si="1"/>
        <v>0.36869505183181678</v>
      </c>
    </row>
    <row r="38" spans="1:5" x14ac:dyDescent="0.25">
      <c r="A38" s="2" t="s">
        <v>29</v>
      </c>
      <c r="B38" s="2">
        <v>-1820628000000</v>
      </c>
      <c r="C38" s="2">
        <v>-1846911783692.3608</v>
      </c>
      <c r="D38" s="6">
        <f t="shared" si="0"/>
        <v>-1.8206279999999999</v>
      </c>
      <c r="E38" s="6">
        <f t="shared" si="1"/>
        <v>-1.8469117836923608</v>
      </c>
    </row>
    <row r="39" spans="1:5" x14ac:dyDescent="0.25">
      <c r="A39" s="2" t="s">
        <v>30</v>
      </c>
      <c r="B39" s="2">
        <v>2819700000000</v>
      </c>
      <c r="C39" s="2">
        <v>2800768759348.4092</v>
      </c>
      <c r="D39" s="6">
        <f t="shared" si="0"/>
        <v>2.8197000000000001</v>
      </c>
      <c r="E39" s="6">
        <f t="shared" si="1"/>
        <v>2.8007687593484092</v>
      </c>
    </row>
    <row r="40" spans="1:5" x14ac:dyDescent="0.25">
      <c r="A40" s="2" t="s">
        <v>31</v>
      </c>
      <c r="B40" s="2">
        <v>659950000000</v>
      </c>
      <c r="C40" s="2">
        <v>661496545173.85388</v>
      </c>
      <c r="D40" s="6">
        <f t="shared" si="0"/>
        <v>0.65995000000000004</v>
      </c>
      <c r="E40" s="6">
        <f t="shared" si="1"/>
        <v>0.66149654517385392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-123836000000</v>
      </c>
      <c r="C42" s="2">
        <v>-118448053359.20587</v>
      </c>
      <c r="D42" s="6">
        <f t="shared" si="0"/>
        <v>-0.123836</v>
      </c>
      <c r="E42" s="6">
        <f t="shared" si="1"/>
        <v>-0.11844805335920587</v>
      </c>
    </row>
    <row r="43" spans="1:5" x14ac:dyDescent="0.25">
      <c r="A43" s="2" t="s">
        <v>34</v>
      </c>
      <c r="B43" s="2">
        <v>21045940000</v>
      </c>
      <c r="C43" s="2">
        <v>28445902169.1866</v>
      </c>
      <c r="D43" s="6">
        <f t="shared" si="0"/>
        <v>2.1045939999999999E-2</v>
      </c>
      <c r="E43" s="6">
        <f t="shared" si="1"/>
        <v>2.8445902169186601E-2</v>
      </c>
    </row>
    <row r="44" spans="1:5" x14ac:dyDescent="0.25">
      <c r="A44" s="2" t="s">
        <v>35</v>
      </c>
      <c r="B44" s="2">
        <v>42980980000</v>
      </c>
      <c r="C44" s="2">
        <v>47410123629.499046</v>
      </c>
      <c r="D44" s="6">
        <f t="shared" si="0"/>
        <v>4.2980980000000002E-2</v>
      </c>
      <c r="E44" s="6">
        <f t="shared" si="1"/>
        <v>4.7410123629499049E-2</v>
      </c>
    </row>
    <row r="45" spans="1:5" x14ac:dyDescent="0.25">
      <c r="A45" s="2" t="s">
        <v>36</v>
      </c>
      <c r="B45" s="2">
        <v>-40501780000</v>
      </c>
      <c r="C45" s="2">
        <v>-41807889465.61261</v>
      </c>
      <c r="D45" s="6">
        <f t="shared" si="0"/>
        <v>-4.0501780000000001E-2</v>
      </c>
      <c r="E45" s="6">
        <f t="shared" si="1"/>
        <v>-4.1807889465612612E-2</v>
      </c>
    </row>
    <row r="46" spans="1:5" x14ac:dyDescent="0.25">
      <c r="A46" s="2" t="s">
        <v>37</v>
      </c>
      <c r="B46" s="2">
        <v>460431200</v>
      </c>
      <c r="C46" s="2">
        <v>1020811082.8915476</v>
      </c>
      <c r="D46" s="6">
        <f t="shared" si="0"/>
        <v>4.6043119999999998E-4</v>
      </c>
      <c r="E46" s="6">
        <f t="shared" si="1"/>
        <v>1.0208110828915475E-3</v>
      </c>
    </row>
    <row r="47" spans="1:5" x14ac:dyDescent="0.25">
      <c r="A47" s="2" t="s">
        <v>38</v>
      </c>
      <c r="B47" s="2">
        <v>-18433520000</v>
      </c>
      <c r="C47" s="2">
        <v>-22956439843.884132</v>
      </c>
      <c r="D47" s="6">
        <f t="shared" si="0"/>
        <v>-1.8433519999999998E-2</v>
      </c>
      <c r="E47" s="6">
        <f t="shared" si="1"/>
        <v>-2.2956439843884131E-2</v>
      </c>
    </row>
    <row r="48" spans="1:5" x14ac:dyDescent="0.25">
      <c r="A48" s="2" t="s">
        <v>39</v>
      </c>
      <c r="B48" s="2">
        <v>31610140000</v>
      </c>
      <c r="C48" s="2">
        <v>32006170803.722183</v>
      </c>
      <c r="D48" s="6">
        <f t="shared" si="0"/>
        <v>3.1610140000000002E-2</v>
      </c>
      <c r="E48" s="6">
        <f t="shared" si="1"/>
        <v>3.2006170803722186E-2</v>
      </c>
    </row>
    <row r="49" spans="1:5" x14ac:dyDescent="0.25">
      <c r="A49" s="2" t="s">
        <v>40</v>
      </c>
      <c r="B49" s="2">
        <v>-255987740</v>
      </c>
      <c r="C49" s="2">
        <v>1123491818.0822449</v>
      </c>
      <c r="D49" s="6">
        <f t="shared" si="0"/>
        <v>-2.5598774000000003E-4</v>
      </c>
      <c r="E49" s="6">
        <f t="shared" si="1"/>
        <v>1.1234918180822449E-3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3278105800</v>
      </c>
      <c r="C51" s="2">
        <v>4343168142.8142967</v>
      </c>
      <c r="D51" s="6">
        <f t="shared" si="0"/>
        <v>3.2781058000000002E-3</v>
      </c>
      <c r="E51" s="6">
        <f t="shared" si="1"/>
        <v>4.3431681428142965E-3</v>
      </c>
    </row>
    <row r="52" spans="1:5" x14ac:dyDescent="0.25">
      <c r="A52" s="2" t="s">
        <v>42</v>
      </c>
      <c r="B52" s="2">
        <v>-10624600000</v>
      </c>
      <c r="C52" s="2">
        <v>8337266782.5131683</v>
      </c>
      <c r="D52" s="6">
        <f t="shared" si="0"/>
        <v>-1.06246E-2</v>
      </c>
      <c r="E52" s="6">
        <f t="shared" si="1"/>
        <v>8.3372667825131683E-3</v>
      </c>
    </row>
    <row r="53" spans="1:5" x14ac:dyDescent="0.25">
      <c r="A53" s="2" t="s">
        <v>43</v>
      </c>
      <c r="B53" s="2">
        <v>1767965800</v>
      </c>
      <c r="C53" s="2">
        <v>8923655906.2669773</v>
      </c>
      <c r="D53" s="6">
        <f t="shared" si="0"/>
        <v>1.7679658000000001E-3</v>
      </c>
      <c r="E53" s="6">
        <f t="shared" si="1"/>
        <v>8.9236559062669772E-3</v>
      </c>
    </row>
    <row r="54" spans="1:5" x14ac:dyDescent="0.25">
      <c r="A54" s="2" t="s">
        <v>44</v>
      </c>
      <c r="B54" s="2">
        <v>5092320000</v>
      </c>
      <c r="C54" s="2">
        <v>60813677709.80954</v>
      </c>
      <c r="D54" s="6">
        <f t="shared" si="0"/>
        <v>5.09232E-3</v>
      </c>
      <c r="E54" s="6">
        <f t="shared" si="1"/>
        <v>6.0813677709809541E-2</v>
      </c>
    </row>
    <row r="55" spans="1:5" x14ac:dyDescent="0.25">
      <c r="A55" s="2" t="s">
        <v>45</v>
      </c>
      <c r="B55" s="2">
        <v>182700000</v>
      </c>
      <c r="C55" s="2">
        <v>350899690.43745422</v>
      </c>
      <c r="D55" s="6">
        <f t="shared" si="0"/>
        <v>1.827E-4</v>
      </c>
      <c r="E55" s="6">
        <f t="shared" si="1"/>
        <v>3.5089969043745423E-4</v>
      </c>
    </row>
    <row r="56" spans="1:5" x14ac:dyDescent="0.25">
      <c r="A56" s="2" t="s">
        <v>46</v>
      </c>
      <c r="B56" s="2">
        <v>120202000</v>
      </c>
      <c r="C56" s="2">
        <v>4172768792.1882591</v>
      </c>
      <c r="D56" s="6">
        <f t="shared" si="0"/>
        <v>1.20202E-4</v>
      </c>
      <c r="E56" s="6">
        <f t="shared" si="1"/>
        <v>4.1727687921882589E-3</v>
      </c>
    </row>
    <row r="57" spans="1:5" x14ac:dyDescent="0.25">
      <c r="A57" s="2" t="s">
        <v>47</v>
      </c>
      <c r="B57" s="2">
        <v>-67310540000</v>
      </c>
      <c r="C57" s="2">
        <v>-68417372734.735886</v>
      </c>
      <c r="D57" s="6">
        <f t="shared" si="0"/>
        <v>-6.7310540000000002E-2</v>
      </c>
      <c r="E57" s="6">
        <f t="shared" si="1"/>
        <v>-6.8417372734735887E-2</v>
      </c>
    </row>
    <row r="58" spans="1:5" x14ac:dyDescent="0.25">
      <c r="A58" s="2" t="s">
        <v>48</v>
      </c>
      <c r="B58" s="2">
        <v>641947800000</v>
      </c>
      <c r="C58" s="2">
        <v>966713082148.24927</v>
      </c>
      <c r="D58" s="6">
        <f t="shared" si="0"/>
        <v>0.64194779999999996</v>
      </c>
      <c r="E58" s="6">
        <f t="shared" si="1"/>
        <v>0.96671308214824925</v>
      </c>
    </row>
    <row r="59" spans="1:5" x14ac:dyDescent="0.25">
      <c r="A59" s="2" t="s">
        <v>49</v>
      </c>
      <c r="B59" s="2">
        <v>3025846000</v>
      </c>
      <c r="C59" s="2">
        <v>1398325257.4288135</v>
      </c>
      <c r="D59" s="6">
        <f t="shared" si="0"/>
        <v>3.025846E-3</v>
      </c>
      <c r="E59" s="6">
        <f t="shared" si="1"/>
        <v>1.3983252574288135E-3</v>
      </c>
    </row>
    <row r="60" spans="1:5" s="3" customFormat="1" x14ac:dyDescent="0.25">
      <c r="A60" s="4"/>
      <c r="B60" s="4"/>
      <c r="C60" s="4"/>
      <c r="D60" s="6"/>
      <c r="E60" s="6"/>
    </row>
    <row r="61" spans="1:5" x14ac:dyDescent="0.25">
      <c r="A61" s="2" t="s">
        <v>51</v>
      </c>
      <c r="B61" s="2">
        <v>9070786000</v>
      </c>
      <c r="C61" s="2">
        <v>8964815726.7216835</v>
      </c>
      <c r="D61" s="6">
        <f t="shared" si="0"/>
        <v>9.0707860000000008E-3</v>
      </c>
      <c r="E61" s="6">
        <f t="shared" si="1"/>
        <v>8.9648157267216838E-3</v>
      </c>
    </row>
    <row r="62" spans="1:5" x14ac:dyDescent="0.25">
      <c r="A62" s="2" t="s">
        <v>52</v>
      </c>
      <c r="B62" s="2">
        <v>-749722200000</v>
      </c>
      <c r="C62" s="2">
        <v>-750014679414.08972</v>
      </c>
      <c r="D62" s="6">
        <f t="shared" si="0"/>
        <v>-0.74972220000000001</v>
      </c>
      <c r="E62" s="6">
        <f t="shared" si="1"/>
        <v>-0.75001467941408972</v>
      </c>
    </row>
    <row r="63" spans="1:5" x14ac:dyDescent="0.25">
      <c r="A63" s="2" t="s">
        <v>53</v>
      </c>
      <c r="B63" s="2">
        <v>-265845600000</v>
      </c>
      <c r="C63" s="2">
        <v>-234590858904.59723</v>
      </c>
      <c r="D63" s="6">
        <f t="shared" si="0"/>
        <v>-0.26584560000000002</v>
      </c>
      <c r="E63" s="6">
        <f t="shared" si="1"/>
        <v>-0.23459085890459722</v>
      </c>
    </row>
    <row r="64" spans="1:5" x14ac:dyDescent="0.25">
      <c r="A64" s="2" t="s">
        <v>54</v>
      </c>
      <c r="B64" s="2">
        <v>91000720000</v>
      </c>
      <c r="C64" s="2">
        <v>111833350343.23041</v>
      </c>
      <c r="D64" s="6">
        <f t="shared" si="0"/>
        <v>9.1000719999999993E-2</v>
      </c>
      <c r="E64" s="6">
        <f t="shared" si="1"/>
        <v>0.11183335034323041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234703800000</v>
      </c>
      <c r="C66" s="2">
        <v>235275038202.42163</v>
      </c>
      <c r="D66" s="6">
        <f t="shared" si="0"/>
        <v>0.23470379999999999</v>
      </c>
      <c r="E66" s="6">
        <f t="shared" si="1"/>
        <v>0.23527503820242163</v>
      </c>
    </row>
    <row r="67" spans="1:5" x14ac:dyDescent="0.25">
      <c r="A67" s="2" t="s">
        <v>56</v>
      </c>
      <c r="B67" s="2">
        <v>2008818000</v>
      </c>
      <c r="C67" s="2">
        <v>1753106133.7356484</v>
      </c>
      <c r="D67" s="6">
        <f t="shared" ref="D67:D130" si="2">B67/1000000000000</f>
        <v>2.0088179999999999E-3</v>
      </c>
      <c r="E67" s="6">
        <f t="shared" ref="E67:E130" si="3">C67/1000000000000</f>
        <v>1.7531061337356484E-3</v>
      </c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72928560000</v>
      </c>
      <c r="C69" s="2">
        <v>87680221894.866043</v>
      </c>
      <c r="D69" s="6">
        <f t="shared" si="2"/>
        <v>7.2928560000000003E-2</v>
      </c>
      <c r="E69" s="6">
        <f t="shared" si="3"/>
        <v>8.7680221894866045E-2</v>
      </c>
    </row>
    <row r="70" spans="1:5" x14ac:dyDescent="0.25">
      <c r="A70" s="2" t="s">
        <v>58</v>
      </c>
      <c r="B70" s="2">
        <v>390197400000</v>
      </c>
      <c r="C70" s="2">
        <v>412387779089.2179</v>
      </c>
      <c r="D70" s="6">
        <f t="shared" si="2"/>
        <v>0.39019740000000003</v>
      </c>
      <c r="E70" s="6">
        <f t="shared" si="3"/>
        <v>0.41238777908921792</v>
      </c>
    </row>
    <row r="71" spans="1:5" x14ac:dyDescent="0.25">
      <c r="A71" s="2" t="s">
        <v>59</v>
      </c>
      <c r="B71" s="2">
        <v>41337200000</v>
      </c>
      <c r="C71" s="2">
        <v>37015846441.24659</v>
      </c>
      <c r="D71" s="6">
        <f t="shared" si="2"/>
        <v>4.1337199999999998E-2</v>
      </c>
      <c r="E71" s="6">
        <f t="shared" si="3"/>
        <v>3.7015846441246593E-2</v>
      </c>
    </row>
    <row r="72" spans="1:5" x14ac:dyDescent="0.25">
      <c r="A72" s="2" t="s">
        <v>60</v>
      </c>
      <c r="B72" s="2">
        <v>-7503360000</v>
      </c>
      <c r="C72" s="2">
        <v>3048183045.9849777</v>
      </c>
      <c r="D72" s="6">
        <f t="shared" si="2"/>
        <v>-7.5033599999999997E-3</v>
      </c>
      <c r="E72" s="6">
        <f t="shared" si="3"/>
        <v>3.0481830459849779E-3</v>
      </c>
    </row>
    <row r="73" spans="1:5" x14ac:dyDescent="0.25">
      <c r="A73" s="2" t="s">
        <v>61</v>
      </c>
      <c r="B73" s="2">
        <v>113760600000</v>
      </c>
      <c r="C73" s="2">
        <v>90729243862.814697</v>
      </c>
      <c r="D73" s="6">
        <f t="shared" si="2"/>
        <v>0.1137606</v>
      </c>
      <c r="E73" s="6">
        <f t="shared" si="3"/>
        <v>9.0729243862814696E-2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-5076580000</v>
      </c>
      <c r="C76" s="2">
        <v>195460630644.49207</v>
      </c>
      <c r="D76" s="6">
        <f t="shared" si="2"/>
        <v>-5.0765799999999998E-3</v>
      </c>
      <c r="E76" s="6">
        <f t="shared" si="3"/>
        <v>0.19546063064449207</v>
      </c>
    </row>
    <row r="77" spans="1:5" x14ac:dyDescent="0.25">
      <c r="A77" s="2" t="s">
        <v>63</v>
      </c>
      <c r="B77" s="2">
        <v>-348714600000</v>
      </c>
      <c r="C77" s="2">
        <v>-345203680516.14392</v>
      </c>
      <c r="D77" s="6">
        <f t="shared" si="2"/>
        <v>-0.34871459999999999</v>
      </c>
      <c r="E77" s="6">
        <f t="shared" si="3"/>
        <v>-0.34520368051614392</v>
      </c>
    </row>
    <row r="78" spans="1:5" x14ac:dyDescent="0.25">
      <c r="A78" s="2" t="s">
        <v>64</v>
      </c>
      <c r="B78" s="2">
        <v>219760000</v>
      </c>
      <c r="C78" s="2">
        <v>2273777279.323761</v>
      </c>
      <c r="D78" s="6">
        <f t="shared" si="2"/>
        <v>2.1976E-4</v>
      </c>
      <c r="E78" s="6">
        <f t="shared" si="3"/>
        <v>2.273777279323761E-3</v>
      </c>
    </row>
    <row r="79" spans="1:5" x14ac:dyDescent="0.25">
      <c r="A79" s="2" t="s">
        <v>65</v>
      </c>
      <c r="B79" s="2">
        <v>156501200000</v>
      </c>
      <c r="C79" s="2">
        <v>93291636948.651947</v>
      </c>
      <c r="D79" s="6">
        <f t="shared" si="2"/>
        <v>0.15650120000000001</v>
      </c>
      <c r="E79" s="6">
        <f t="shared" si="3"/>
        <v>9.3291636948651946E-2</v>
      </c>
    </row>
    <row r="80" spans="1:5" s="3" customFormat="1" x14ac:dyDescent="0.25">
      <c r="A80" s="4" t="s">
        <v>66</v>
      </c>
      <c r="B80" s="4">
        <v>2726602300</v>
      </c>
      <c r="C80" s="4">
        <v>-21500501545.395203</v>
      </c>
      <c r="D80" s="6">
        <f t="shared" si="2"/>
        <v>2.7266022999999999E-3</v>
      </c>
      <c r="E80" s="6">
        <f t="shared" si="3"/>
        <v>-2.1500501545395203E-2</v>
      </c>
    </row>
    <row r="81" spans="1:5" s="3" customFormat="1" x14ac:dyDescent="0.25">
      <c r="A81" s="4" t="s">
        <v>67</v>
      </c>
      <c r="B81" s="4">
        <v>34244375000</v>
      </c>
      <c r="C81" s="4">
        <v>-28459325094.809448</v>
      </c>
      <c r="D81" s="6">
        <f t="shared" si="2"/>
        <v>3.4244375000000001E-2</v>
      </c>
      <c r="E81" s="6">
        <f t="shared" si="3"/>
        <v>-2.8459325094809449E-2</v>
      </c>
    </row>
    <row r="82" spans="1:5" x14ac:dyDescent="0.25">
      <c r="A82" s="2" t="s">
        <v>68</v>
      </c>
      <c r="B82" s="2">
        <v>-503552000</v>
      </c>
      <c r="C82" s="2">
        <v>564971054.54477525</v>
      </c>
      <c r="D82" s="6">
        <f t="shared" si="2"/>
        <v>-5.0355199999999999E-4</v>
      </c>
      <c r="E82" s="6">
        <f t="shared" si="3"/>
        <v>5.6497105454477521E-4</v>
      </c>
    </row>
    <row r="83" spans="1:5" x14ac:dyDescent="0.25">
      <c r="A83" s="2" t="s">
        <v>69</v>
      </c>
      <c r="B83" s="2">
        <v>19049420000</v>
      </c>
      <c r="C83" s="2">
        <v>25473072433.879738</v>
      </c>
      <c r="D83" s="6">
        <f t="shared" si="2"/>
        <v>1.9049420000000001E-2</v>
      </c>
      <c r="E83" s="6">
        <f t="shared" si="3"/>
        <v>2.5473072433879737E-2</v>
      </c>
    </row>
    <row r="84" spans="1:5" x14ac:dyDescent="0.25">
      <c r="A84" s="2" t="s">
        <v>70</v>
      </c>
      <c r="B84" s="2">
        <v>-2993200000</v>
      </c>
      <c r="C84" s="2">
        <v>-43440032915.91394</v>
      </c>
      <c r="D84" s="6">
        <f t="shared" si="2"/>
        <v>-2.9932000000000001E-3</v>
      </c>
      <c r="E84" s="6">
        <f t="shared" si="3"/>
        <v>-4.3440032915913938E-2</v>
      </c>
    </row>
    <row r="85" spans="1:5" x14ac:dyDescent="0.25">
      <c r="A85" s="2" t="s">
        <v>71</v>
      </c>
      <c r="B85" s="2">
        <v>-3477324000000</v>
      </c>
      <c r="C85" s="2">
        <v>-3534785076157.8135</v>
      </c>
      <c r="D85" s="6">
        <f t="shared" si="2"/>
        <v>-3.4773239999999999</v>
      </c>
      <c r="E85" s="6">
        <f t="shared" si="3"/>
        <v>-3.5347850761578137</v>
      </c>
    </row>
    <row r="86" spans="1:5" x14ac:dyDescent="0.25">
      <c r="A86" s="2" t="s">
        <v>72</v>
      </c>
      <c r="B86" s="2">
        <v>-1404116000000</v>
      </c>
      <c r="C86" s="2">
        <v>-1398809840975.1262</v>
      </c>
      <c r="D86" s="6">
        <f t="shared" si="2"/>
        <v>-1.4041159999999999</v>
      </c>
      <c r="E86" s="6">
        <f t="shared" si="3"/>
        <v>-1.3988098409751262</v>
      </c>
    </row>
    <row r="87" spans="1:5" x14ac:dyDescent="0.25">
      <c r="A87" s="2" t="s">
        <v>73</v>
      </c>
      <c r="B87" s="2">
        <v>275481300000</v>
      </c>
      <c r="C87" s="2">
        <v>253192393096.60577</v>
      </c>
      <c r="D87" s="6">
        <f t="shared" si="2"/>
        <v>0.27548129999999998</v>
      </c>
      <c r="E87" s="6">
        <f t="shared" si="3"/>
        <v>0.25319239309660579</v>
      </c>
    </row>
    <row r="88" spans="1:5" x14ac:dyDescent="0.25">
      <c r="A88" s="2" t="s">
        <v>74</v>
      </c>
      <c r="B88" s="2">
        <v>42280854000</v>
      </c>
      <c r="C88" s="2">
        <v>47204384759.041565</v>
      </c>
      <c r="D88" s="6">
        <f t="shared" si="2"/>
        <v>4.2280854E-2</v>
      </c>
      <c r="E88" s="6">
        <f t="shared" si="3"/>
        <v>4.7204384759041568E-2</v>
      </c>
    </row>
    <row r="89" spans="1:5" x14ac:dyDescent="0.25">
      <c r="D89" s="6"/>
      <c r="E89" s="6"/>
    </row>
    <row r="90" spans="1:5" x14ac:dyDescent="0.25">
      <c r="A90" s="2" t="s">
        <v>76</v>
      </c>
      <c r="B90" s="2">
        <v>77407240000</v>
      </c>
      <c r="C90" s="2">
        <v>81482308422.737579</v>
      </c>
      <c r="D90" s="6">
        <f t="shared" si="2"/>
        <v>7.7407240000000002E-2</v>
      </c>
      <c r="E90" s="6">
        <f t="shared" si="3"/>
        <v>8.1482308422737584E-2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111002000</v>
      </c>
      <c r="C92" s="2">
        <v>100670622.70082742</v>
      </c>
      <c r="D92" s="6">
        <f t="shared" si="2"/>
        <v>1.1100200000000001E-4</v>
      </c>
      <c r="E92" s="6">
        <f t="shared" si="3"/>
        <v>1.0067062270082742E-4</v>
      </c>
    </row>
    <row r="93" spans="1:5" x14ac:dyDescent="0.25">
      <c r="A93" s="2" t="s">
        <v>78</v>
      </c>
      <c r="B93" s="2">
        <v>115387200000</v>
      </c>
      <c r="C93" s="2">
        <v>127936635889.04323</v>
      </c>
      <c r="D93" s="6">
        <f t="shared" si="2"/>
        <v>0.1153872</v>
      </c>
      <c r="E93" s="6">
        <f t="shared" si="3"/>
        <v>0.12793663588904322</v>
      </c>
    </row>
    <row r="94" spans="1:5" x14ac:dyDescent="0.25">
      <c r="A94" s="2" t="s">
        <v>79</v>
      </c>
      <c r="B94" s="2">
        <v>-427632000000</v>
      </c>
      <c r="C94" s="2">
        <v>-430993681157.00397</v>
      </c>
      <c r="D94" s="6">
        <f t="shared" si="2"/>
        <v>-0.42763200000000001</v>
      </c>
      <c r="E94" s="6">
        <f t="shared" si="3"/>
        <v>-0.43099368115700398</v>
      </c>
    </row>
    <row r="95" spans="1:5" x14ac:dyDescent="0.25">
      <c r="A95" s="2" t="s">
        <v>80</v>
      </c>
      <c r="B95" s="2">
        <v>49074480</v>
      </c>
      <c r="C95" s="2">
        <v>506650042.04090792</v>
      </c>
      <c r="D95" s="6">
        <f t="shared" si="2"/>
        <v>4.9074479999999998E-5</v>
      </c>
      <c r="E95" s="6">
        <f t="shared" si="3"/>
        <v>5.0665004204090796E-4</v>
      </c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223533600000</v>
      </c>
      <c r="C97" s="2">
        <v>228222311247.026</v>
      </c>
      <c r="D97" s="6">
        <f t="shared" si="2"/>
        <v>0.2235336</v>
      </c>
      <c r="E97" s="6">
        <f t="shared" si="3"/>
        <v>0.22822231124702599</v>
      </c>
    </row>
    <row r="98" spans="1:5" x14ac:dyDescent="0.25">
      <c r="A98" s="2" t="s">
        <v>82</v>
      </c>
      <c r="B98" s="2">
        <v>-758992000</v>
      </c>
      <c r="C98" s="2">
        <v>-2967045604.7807865</v>
      </c>
      <c r="D98" s="6">
        <f t="shared" si="2"/>
        <v>-7.58992E-4</v>
      </c>
      <c r="E98" s="6">
        <f t="shared" si="3"/>
        <v>-2.9670456047807864E-3</v>
      </c>
    </row>
    <row r="99" spans="1:5" x14ac:dyDescent="0.25">
      <c r="A99" s="2" t="s">
        <v>83</v>
      </c>
      <c r="B99" s="2">
        <v>382812600000</v>
      </c>
      <c r="C99" s="2">
        <v>563915646192.46753</v>
      </c>
      <c r="D99" s="6">
        <f t="shared" si="2"/>
        <v>0.3828126</v>
      </c>
      <c r="E99" s="6">
        <f t="shared" si="3"/>
        <v>0.56391564619246748</v>
      </c>
    </row>
    <row r="100" spans="1:5" x14ac:dyDescent="0.25">
      <c r="A100" s="2" t="s">
        <v>84</v>
      </c>
      <c r="B100" s="2">
        <v>-206806400000</v>
      </c>
      <c r="C100" s="2">
        <v>169600220115.96454</v>
      </c>
      <c r="D100" s="6">
        <f t="shared" si="2"/>
        <v>-0.2068064</v>
      </c>
      <c r="E100" s="6">
        <f t="shared" si="3"/>
        <v>0.16960022011596454</v>
      </c>
    </row>
    <row r="101" spans="1:5" s="3" customFormat="1" x14ac:dyDescent="0.25">
      <c r="A101" s="4"/>
      <c r="B101" s="4"/>
      <c r="C101" s="4"/>
      <c r="D101" s="6"/>
      <c r="E101" s="6"/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-32642200000</v>
      </c>
      <c r="C103" s="2">
        <v>-2108048492.4879456</v>
      </c>
      <c r="D103" s="6">
        <f t="shared" si="2"/>
        <v>-3.2642200000000003E-2</v>
      </c>
      <c r="E103" s="6">
        <f t="shared" si="3"/>
        <v>-2.1080484924879453E-3</v>
      </c>
    </row>
    <row r="104" spans="1:5" x14ac:dyDescent="0.25">
      <c r="A104" s="2" t="s">
        <v>87</v>
      </c>
      <c r="B104" s="2">
        <v>-57729000000</v>
      </c>
      <c r="C104" s="2">
        <v>-40895617961.145309</v>
      </c>
      <c r="D104" s="6">
        <f t="shared" si="2"/>
        <v>-5.7729000000000003E-2</v>
      </c>
      <c r="E104" s="6">
        <f t="shared" si="3"/>
        <v>-4.0895617961145311E-2</v>
      </c>
    </row>
    <row r="105" spans="1:5" s="9" customFormat="1" x14ac:dyDescent="0.25">
      <c r="A105" s="7" t="s">
        <v>88</v>
      </c>
      <c r="B105" s="7">
        <v>3317801566.6666665</v>
      </c>
      <c r="C105" s="7">
        <v>7966500206.5471611</v>
      </c>
      <c r="D105" s="8">
        <f t="shared" si="2"/>
        <v>3.3178015666666667E-3</v>
      </c>
      <c r="E105" s="8">
        <f t="shared" si="3"/>
        <v>7.9665002065471609E-3</v>
      </c>
    </row>
    <row r="106" spans="1:5" x14ac:dyDescent="0.25">
      <c r="A106" s="2" t="s">
        <v>89</v>
      </c>
      <c r="B106" s="2">
        <v>26476120000</v>
      </c>
      <c r="C106" s="2">
        <v>35542965639.358994</v>
      </c>
      <c r="D106" s="6">
        <f t="shared" si="2"/>
        <v>2.6476119999999999E-2</v>
      </c>
      <c r="E106" s="6">
        <f t="shared" si="3"/>
        <v>3.5542965639358992E-2</v>
      </c>
    </row>
    <row r="107" spans="1:5" x14ac:dyDescent="0.25">
      <c r="A107" s="2" t="s">
        <v>90</v>
      </c>
      <c r="B107" s="2">
        <v>-136052800000</v>
      </c>
      <c r="C107" s="2">
        <v>-130217012246.28983</v>
      </c>
      <c r="D107" s="6">
        <f t="shared" si="2"/>
        <v>-0.1360528</v>
      </c>
      <c r="E107" s="6">
        <f t="shared" si="3"/>
        <v>-0.13021701224628981</v>
      </c>
    </row>
    <row r="108" spans="1:5" x14ac:dyDescent="0.25">
      <c r="A108" s="2" t="s">
        <v>91</v>
      </c>
      <c r="B108" s="2">
        <v>-58994160000</v>
      </c>
      <c r="C108" s="2">
        <v>-62974927242.023628</v>
      </c>
      <c r="D108" s="6">
        <f t="shared" si="2"/>
        <v>-5.8994159999999997E-2</v>
      </c>
      <c r="E108" s="6">
        <f t="shared" si="3"/>
        <v>-6.2974927242023623E-2</v>
      </c>
    </row>
    <row r="109" spans="1:5" x14ac:dyDescent="0.25">
      <c r="A109" s="2" t="s">
        <v>92</v>
      </c>
      <c r="B109" s="2">
        <v>855868200</v>
      </c>
      <c r="C109" s="2">
        <v>989930134.59219038</v>
      </c>
      <c r="D109" s="6">
        <f t="shared" si="2"/>
        <v>8.5586820000000004E-4</v>
      </c>
      <c r="E109" s="6">
        <f t="shared" si="3"/>
        <v>9.8993013459219045E-4</v>
      </c>
    </row>
    <row r="110" spans="1:5" x14ac:dyDescent="0.25">
      <c r="A110" s="2" t="s">
        <v>93</v>
      </c>
      <c r="B110" s="2">
        <v>155445700000</v>
      </c>
      <c r="C110" s="2">
        <v>155169352146.7049</v>
      </c>
      <c r="D110" s="6">
        <f t="shared" si="2"/>
        <v>0.15544569999999999</v>
      </c>
      <c r="E110" s="6">
        <f t="shared" si="3"/>
        <v>0.15516935214670491</v>
      </c>
    </row>
    <row r="111" spans="1:5" x14ac:dyDescent="0.25">
      <c r="A111" s="2" t="s">
        <v>94</v>
      </c>
      <c r="B111" s="2">
        <v>-346230600000</v>
      </c>
      <c r="C111" s="2">
        <v>-346153417528.72791</v>
      </c>
      <c r="D111" s="6">
        <f t="shared" si="2"/>
        <v>-0.3462306</v>
      </c>
      <c r="E111" s="6">
        <f t="shared" si="3"/>
        <v>-0.34615341752872791</v>
      </c>
    </row>
    <row r="112" spans="1:5" x14ac:dyDescent="0.25">
      <c r="A112" s="2" t="s">
        <v>95</v>
      </c>
      <c r="B112" s="2">
        <v>3142810000</v>
      </c>
      <c r="C112" s="2">
        <v>-5938797842.5323982</v>
      </c>
      <c r="D112" s="6">
        <f t="shared" si="2"/>
        <v>3.1428099999999998E-3</v>
      </c>
      <c r="E112" s="6">
        <f t="shared" si="3"/>
        <v>-5.938797842532398E-3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-21823840000</v>
      </c>
      <c r="C114" s="2">
        <v>-23461955645.217438</v>
      </c>
      <c r="D114" s="6">
        <f t="shared" si="2"/>
        <v>-2.1823840000000001E-2</v>
      </c>
      <c r="E114" s="6">
        <f t="shared" si="3"/>
        <v>-2.3461955645217438E-2</v>
      </c>
    </row>
    <row r="115" spans="1:5" x14ac:dyDescent="0.25">
      <c r="A115" s="2" t="s">
        <v>97</v>
      </c>
      <c r="B115" s="2">
        <v>1439466000</v>
      </c>
      <c r="C115" s="2">
        <v>1461263002.3908453</v>
      </c>
      <c r="D115" s="6">
        <f t="shared" si="2"/>
        <v>1.4394659999999999E-3</v>
      </c>
      <c r="E115" s="6">
        <f t="shared" si="3"/>
        <v>1.4612630023908453E-3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14760680000</v>
      </c>
      <c r="C117" s="2">
        <v>15916547173.645824</v>
      </c>
      <c r="D117" s="6">
        <f t="shared" si="2"/>
        <v>1.476068E-2</v>
      </c>
      <c r="E117" s="6">
        <f t="shared" si="3"/>
        <v>1.5916547173645823E-2</v>
      </c>
    </row>
    <row r="118" spans="1:5" x14ac:dyDescent="0.25">
      <c r="A118" s="2" t="s">
        <v>99</v>
      </c>
      <c r="B118" s="2">
        <v>-389848800000</v>
      </c>
      <c r="C118" s="2">
        <v>-202558615710.54425</v>
      </c>
      <c r="D118" s="6">
        <f t="shared" si="2"/>
        <v>-0.3898488</v>
      </c>
      <c r="E118" s="6">
        <f t="shared" si="3"/>
        <v>-0.20255861571054426</v>
      </c>
    </row>
    <row r="119" spans="1:5" x14ac:dyDescent="0.25">
      <c r="A119" s="2" t="s">
        <v>100</v>
      </c>
      <c r="B119" s="2">
        <v>-359846400000</v>
      </c>
      <c r="C119" s="2">
        <v>-345638904489.36102</v>
      </c>
      <c r="D119" s="6">
        <f t="shared" si="2"/>
        <v>-0.35984640000000001</v>
      </c>
      <c r="E119" s="6">
        <f t="shared" si="3"/>
        <v>-0.34563890448936102</v>
      </c>
    </row>
    <row r="120" spans="1:5" x14ac:dyDescent="0.25">
      <c r="A120" s="2" t="s">
        <v>101</v>
      </c>
      <c r="B120" s="2">
        <v>-493438400000</v>
      </c>
      <c r="C120" s="2">
        <v>-486874461859.57605</v>
      </c>
      <c r="D120" s="6">
        <f t="shared" si="2"/>
        <v>-0.4934384</v>
      </c>
      <c r="E120" s="6">
        <f t="shared" si="3"/>
        <v>-0.48687446185957606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823842200000</v>
      </c>
      <c r="C122" s="2">
        <v>671951897413.35767</v>
      </c>
      <c r="D122" s="6">
        <f t="shared" si="2"/>
        <v>0.82384219999999997</v>
      </c>
      <c r="E122" s="6">
        <f t="shared" si="3"/>
        <v>0.6719518974133577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609591000000</v>
      </c>
      <c r="C125" s="2">
        <v>456876616584.86304</v>
      </c>
      <c r="D125" s="6">
        <f t="shared" si="2"/>
        <v>0.60959099999999999</v>
      </c>
      <c r="E125" s="6">
        <f t="shared" si="3"/>
        <v>0.45687661658486306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-893254000000</v>
      </c>
      <c r="C127" s="2">
        <v>-1161912706577.2114</v>
      </c>
      <c r="D127" s="6">
        <f t="shared" si="2"/>
        <v>-0.89325399999999999</v>
      </c>
      <c r="E127" s="6">
        <f t="shared" si="3"/>
        <v>-1.1619127065772115</v>
      </c>
    </row>
    <row r="128" spans="1:5" x14ac:dyDescent="0.25">
      <c r="A128" s="2" t="s">
        <v>105</v>
      </c>
      <c r="B128" s="2">
        <v>16355120000</v>
      </c>
      <c r="C128" s="2">
        <v>25032774602.008743</v>
      </c>
      <c r="D128" s="6">
        <f t="shared" si="2"/>
        <v>1.6355120000000001E-2</v>
      </c>
      <c r="E128" s="6">
        <f t="shared" si="3"/>
        <v>2.5032774602008742E-2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584162000000</v>
      </c>
      <c r="C130" s="2">
        <v>811252342731.77295</v>
      </c>
      <c r="D130" s="6">
        <f t="shared" si="2"/>
        <v>0.58416199999999996</v>
      </c>
      <c r="E130" s="6">
        <f t="shared" si="3"/>
        <v>0.81125234273177294</v>
      </c>
    </row>
    <row r="131" spans="1:5" x14ac:dyDescent="0.25">
      <c r="A131" s="2" t="s">
        <v>107</v>
      </c>
      <c r="B131" s="2">
        <v>23326140000</v>
      </c>
      <c r="C131" s="2">
        <v>45010666394.031189</v>
      </c>
      <c r="D131" s="6">
        <f t="shared" ref="D131:D194" si="4">B131/1000000000000</f>
        <v>2.3326139999999999E-2</v>
      </c>
      <c r="E131" s="6">
        <f t="shared" ref="E131:E194" si="5">C131/1000000000000</f>
        <v>4.5010666394031187E-2</v>
      </c>
    </row>
    <row r="132" spans="1:5" x14ac:dyDescent="0.25">
      <c r="A132" s="2" t="s">
        <v>108</v>
      </c>
      <c r="B132" s="2">
        <v>-1250006400000</v>
      </c>
      <c r="C132" s="2">
        <v>-1127416404972.7212</v>
      </c>
      <c r="D132" s="6">
        <f t="shared" si="4"/>
        <v>-1.2500064</v>
      </c>
      <c r="E132" s="6">
        <f t="shared" si="5"/>
        <v>-1.1274164049727211</v>
      </c>
    </row>
    <row r="133" spans="1:5" x14ac:dyDescent="0.25">
      <c r="A133" s="2" t="s">
        <v>109</v>
      </c>
      <c r="B133" s="2">
        <v>-873925400000</v>
      </c>
      <c r="C133" s="2">
        <v>-906613289301.32056</v>
      </c>
      <c r="D133" s="6">
        <f t="shared" si="4"/>
        <v>-0.87392539999999996</v>
      </c>
      <c r="E133" s="6">
        <f t="shared" si="5"/>
        <v>-0.90661328930132057</v>
      </c>
    </row>
    <row r="134" spans="1:5" x14ac:dyDescent="0.25">
      <c r="A134" s="2" t="s">
        <v>110</v>
      </c>
      <c r="B134" s="2">
        <v>-204995200000</v>
      </c>
      <c r="C134" s="2">
        <v>-343581527528.45166</v>
      </c>
      <c r="D134" s="6">
        <f t="shared" si="4"/>
        <v>-0.20499519999999999</v>
      </c>
      <c r="E134" s="6">
        <f t="shared" si="5"/>
        <v>-0.34358152752845167</v>
      </c>
    </row>
    <row r="135" spans="1:5" x14ac:dyDescent="0.25">
      <c r="A135" s="2" t="s">
        <v>111</v>
      </c>
      <c r="B135" s="2">
        <v>241972720000</v>
      </c>
      <c r="C135" s="2">
        <v>248718619286.44879</v>
      </c>
      <c r="D135" s="6">
        <f t="shared" si="4"/>
        <v>0.24197272</v>
      </c>
      <c r="E135" s="6">
        <f t="shared" si="5"/>
        <v>0.24871861928644878</v>
      </c>
    </row>
    <row r="136" spans="1:5" x14ac:dyDescent="0.25">
      <c r="A136" s="2" t="s">
        <v>112</v>
      </c>
      <c r="B136" s="2">
        <v>54572060000</v>
      </c>
      <c r="C136" s="2">
        <v>56407440347.75808</v>
      </c>
      <c r="D136" s="6">
        <f t="shared" si="4"/>
        <v>5.4572059999999999E-2</v>
      </c>
      <c r="E136" s="6">
        <f t="shared" si="5"/>
        <v>5.6407440347758082E-2</v>
      </c>
    </row>
    <row r="137" spans="1:5" x14ac:dyDescent="0.25">
      <c r="A137" s="2" t="s">
        <v>113</v>
      </c>
      <c r="B137" s="2">
        <v>5271130000</v>
      </c>
      <c r="C137" s="2">
        <v>4216755151.6429625</v>
      </c>
      <c r="D137" s="6">
        <f t="shared" si="4"/>
        <v>5.2711299999999997E-3</v>
      </c>
      <c r="E137" s="6">
        <f t="shared" si="5"/>
        <v>4.2167551516429621E-3</v>
      </c>
    </row>
    <row r="138" spans="1:5" x14ac:dyDescent="0.25">
      <c r="A138" s="2" t="s">
        <v>114</v>
      </c>
      <c r="B138" s="2">
        <v>378796000000</v>
      </c>
      <c r="C138" s="2">
        <v>368532487575.54626</v>
      </c>
      <c r="D138" s="6">
        <f t="shared" si="4"/>
        <v>0.37879600000000002</v>
      </c>
      <c r="E138" s="6">
        <f t="shared" si="5"/>
        <v>0.36853248757554624</v>
      </c>
    </row>
    <row r="139" spans="1:5" x14ac:dyDescent="0.25">
      <c r="A139" s="2" t="s">
        <v>115</v>
      </c>
      <c r="B139" s="2">
        <v>49141920000</v>
      </c>
      <c r="C139" s="2">
        <v>333801505482.9895</v>
      </c>
      <c r="D139" s="6">
        <f t="shared" si="4"/>
        <v>4.9141919999999999E-2</v>
      </c>
      <c r="E139" s="6">
        <f t="shared" si="5"/>
        <v>0.33380150548298948</v>
      </c>
    </row>
    <row r="140" spans="1:5" x14ac:dyDescent="0.25">
      <c r="A140" s="2" t="s">
        <v>116</v>
      </c>
      <c r="B140" s="2">
        <v>526724000000</v>
      </c>
      <c r="C140" s="2">
        <v>598816159447.17322</v>
      </c>
      <c r="D140" s="6">
        <f t="shared" si="4"/>
        <v>0.52672399999999997</v>
      </c>
      <c r="E140" s="6">
        <f t="shared" si="5"/>
        <v>0.59881615944717326</v>
      </c>
    </row>
    <row r="141" spans="1:5" x14ac:dyDescent="0.25">
      <c r="A141" s="2" t="s">
        <v>117</v>
      </c>
      <c r="B141" s="2">
        <v>999932400000</v>
      </c>
      <c r="C141" s="2">
        <v>1006250867636.7911</v>
      </c>
      <c r="D141" s="6">
        <f t="shared" si="4"/>
        <v>0.99993240000000005</v>
      </c>
      <c r="E141" s="6">
        <f t="shared" si="5"/>
        <v>1.0062508676367912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186805400000</v>
      </c>
      <c r="C143" s="2">
        <v>171069233353.34442</v>
      </c>
      <c r="D143" s="6">
        <f t="shared" si="4"/>
        <v>0.18680540000000001</v>
      </c>
      <c r="E143" s="6">
        <f t="shared" si="5"/>
        <v>0.17106923335334442</v>
      </c>
    </row>
    <row r="144" spans="1:5" x14ac:dyDescent="0.25">
      <c r="D144" s="6"/>
      <c r="E144" s="6"/>
    </row>
    <row r="145" spans="1:5" x14ac:dyDescent="0.25">
      <c r="A145" s="2" t="s">
        <v>120</v>
      </c>
      <c r="B145" s="2">
        <v>251758200000</v>
      </c>
      <c r="C145" s="2">
        <v>276665000072.27209</v>
      </c>
      <c r="D145" s="6">
        <f t="shared" si="4"/>
        <v>0.25175819999999999</v>
      </c>
      <c r="E145" s="6">
        <f t="shared" si="5"/>
        <v>0.27666500007227207</v>
      </c>
    </row>
    <row r="146" spans="1:5" x14ac:dyDescent="0.25">
      <c r="A146" s="2" t="s">
        <v>121</v>
      </c>
      <c r="B146" s="2">
        <v>30336340000</v>
      </c>
      <c r="C146" s="2">
        <v>27042225168.521164</v>
      </c>
      <c r="D146" s="6">
        <f t="shared" si="4"/>
        <v>3.033634E-2</v>
      </c>
      <c r="E146" s="6">
        <f t="shared" si="5"/>
        <v>2.7042225168521165E-2</v>
      </c>
    </row>
    <row r="147" spans="1:5" x14ac:dyDescent="0.25">
      <c r="A147" s="2" t="s">
        <v>122</v>
      </c>
      <c r="B147" s="2">
        <v>-42440600000</v>
      </c>
      <c r="C147" s="2">
        <v>-42030434630.464706</v>
      </c>
      <c r="D147" s="6">
        <f t="shared" si="4"/>
        <v>-4.2440600000000002E-2</v>
      </c>
      <c r="E147" s="6">
        <f t="shared" si="5"/>
        <v>-4.2030434630464707E-2</v>
      </c>
    </row>
    <row r="148" spans="1:5" x14ac:dyDescent="0.25">
      <c r="A148" s="2" t="s">
        <v>123</v>
      </c>
      <c r="B148" s="2">
        <v>-1027368600000</v>
      </c>
      <c r="C148" s="2">
        <v>-1323996211535.502</v>
      </c>
      <c r="D148" s="6">
        <f t="shared" si="4"/>
        <v>-1.0273686</v>
      </c>
      <c r="E148" s="6">
        <f t="shared" si="5"/>
        <v>-1.323996211535502</v>
      </c>
    </row>
    <row r="149" spans="1:5" x14ac:dyDescent="0.25">
      <c r="A149" s="2" t="s">
        <v>124</v>
      </c>
      <c r="B149" s="2">
        <v>1622360000000</v>
      </c>
      <c r="C149" s="2">
        <v>1576347735959.3721</v>
      </c>
      <c r="D149" s="6">
        <f t="shared" si="4"/>
        <v>1.62236</v>
      </c>
      <c r="E149" s="6">
        <f t="shared" si="5"/>
        <v>1.5763477359593721</v>
      </c>
    </row>
    <row r="150" spans="1:5" x14ac:dyDescent="0.25">
      <c r="A150" s="2" t="s">
        <v>125</v>
      </c>
      <c r="B150" s="2">
        <v>-35810400000</v>
      </c>
      <c r="C150" s="2">
        <v>-49776753573.376511</v>
      </c>
      <c r="D150" s="6">
        <f t="shared" si="4"/>
        <v>-3.5810399999999999E-2</v>
      </c>
      <c r="E150" s="6">
        <f t="shared" si="5"/>
        <v>-4.9776753573376513E-2</v>
      </c>
    </row>
    <row r="151" spans="1:5" x14ac:dyDescent="0.25">
      <c r="A151" s="2" t="s">
        <v>126</v>
      </c>
      <c r="B151" s="2">
        <v>465514800000</v>
      </c>
      <c r="C151" s="2">
        <v>485320793597.55164</v>
      </c>
      <c r="D151" s="6">
        <f t="shared" si="4"/>
        <v>0.46551480000000001</v>
      </c>
      <c r="E151" s="6">
        <f t="shared" si="5"/>
        <v>0.48532079359755165</v>
      </c>
    </row>
    <row r="152" spans="1:5" x14ac:dyDescent="0.25">
      <c r="A152" s="2" t="s">
        <v>127</v>
      </c>
      <c r="B152" s="2">
        <v>-81748660000</v>
      </c>
      <c r="C152" s="2">
        <v>-80578693528.471817</v>
      </c>
      <c r="D152" s="6">
        <f t="shared" si="4"/>
        <v>-8.1748660000000001E-2</v>
      </c>
      <c r="E152" s="6">
        <f t="shared" si="5"/>
        <v>-8.0578693528471815E-2</v>
      </c>
    </row>
    <row r="153" spans="1:5" x14ac:dyDescent="0.25">
      <c r="A153" s="2" t="s">
        <v>128</v>
      </c>
      <c r="B153" s="2">
        <v>239814085</v>
      </c>
      <c r="C153" s="2">
        <v>198898810.2808069</v>
      </c>
      <c r="D153" s="6">
        <f t="shared" si="4"/>
        <v>2.3981408499999999E-4</v>
      </c>
      <c r="E153" s="6">
        <f t="shared" si="5"/>
        <v>1.9889881028080689E-4</v>
      </c>
    </row>
    <row r="154" spans="1:5" x14ac:dyDescent="0.25">
      <c r="D154" s="6"/>
      <c r="E154" s="6"/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15000000000</v>
      </c>
      <c r="C156" s="2">
        <v>65525560255.688896</v>
      </c>
      <c r="D156" s="6">
        <f t="shared" si="4"/>
        <v>1.4999999999999999E-2</v>
      </c>
      <c r="E156" s="6">
        <f t="shared" si="5"/>
        <v>6.5525560255688897E-2</v>
      </c>
    </row>
    <row r="157" spans="1:5" x14ac:dyDescent="0.25">
      <c r="A157" s="2" t="s">
        <v>132</v>
      </c>
      <c r="B157" s="2">
        <v>5109620000000</v>
      </c>
      <c r="C157" s="2">
        <v>5409871625073.2871</v>
      </c>
      <c r="D157" s="6">
        <f t="shared" si="4"/>
        <v>5.1096199999999996</v>
      </c>
      <c r="E157" s="6">
        <f t="shared" si="5"/>
        <v>5.4098716250732872</v>
      </c>
    </row>
    <row r="158" spans="1:5" x14ac:dyDescent="0.25">
      <c r="A158" s="2" t="s">
        <v>133</v>
      </c>
      <c r="B158" s="2">
        <v>42145260000</v>
      </c>
      <c r="C158" s="2">
        <v>42924855930.365448</v>
      </c>
      <c r="D158" s="6">
        <f t="shared" si="4"/>
        <v>4.2145259999999997E-2</v>
      </c>
      <c r="E158" s="6">
        <f t="shared" si="5"/>
        <v>4.2924855930365449E-2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89669640000</v>
      </c>
      <c r="C161" s="2">
        <v>162178366078.42566</v>
      </c>
      <c r="D161" s="6">
        <f t="shared" si="4"/>
        <v>8.9669639999999995E-2</v>
      </c>
      <c r="E161" s="6">
        <f t="shared" si="5"/>
        <v>0.16217836607842565</v>
      </c>
    </row>
    <row r="162" spans="1:5" x14ac:dyDescent="0.25">
      <c r="A162" s="2" t="s">
        <v>135</v>
      </c>
      <c r="B162" s="2">
        <v>60817000000</v>
      </c>
      <c r="C162" s="2">
        <v>-266560718.40667725</v>
      </c>
      <c r="D162" s="6">
        <f t="shared" si="4"/>
        <v>6.0817000000000003E-2</v>
      </c>
      <c r="E162" s="6">
        <f t="shared" si="5"/>
        <v>-2.6656071840667724E-4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-165054880000</v>
      </c>
      <c r="C164" s="2">
        <v>-162222306716.2966</v>
      </c>
      <c r="D164" s="6">
        <f t="shared" si="4"/>
        <v>-0.16505487999999999</v>
      </c>
      <c r="E164" s="6">
        <f t="shared" si="5"/>
        <v>-0.16222230671629659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70706020000</v>
      </c>
      <c r="C166" s="2">
        <v>71376285382.120392</v>
      </c>
      <c r="D166" s="6">
        <f t="shared" si="4"/>
        <v>7.0706019999999994E-2</v>
      </c>
      <c r="E166" s="6">
        <f t="shared" si="5"/>
        <v>7.1376285382120389E-2</v>
      </c>
    </row>
    <row r="167" spans="1:5" x14ac:dyDescent="0.25">
      <c r="A167" s="2" t="s">
        <v>138</v>
      </c>
      <c r="B167" s="2">
        <v>17591680000</v>
      </c>
      <c r="C167" s="2">
        <v>18216939100.254562</v>
      </c>
      <c r="D167" s="6">
        <f t="shared" si="4"/>
        <v>1.7591679999999998E-2</v>
      </c>
      <c r="E167" s="6">
        <f t="shared" si="5"/>
        <v>1.8216939100254563E-2</v>
      </c>
    </row>
    <row r="168" spans="1:5" x14ac:dyDescent="0.25">
      <c r="A168" s="2" t="s">
        <v>139</v>
      </c>
      <c r="B168" s="2">
        <v>-2098178000</v>
      </c>
      <c r="C168" s="2">
        <v>-2142692578.8095789</v>
      </c>
      <c r="D168" s="6">
        <f t="shared" si="4"/>
        <v>-2.098178E-3</v>
      </c>
      <c r="E168" s="6">
        <f t="shared" si="5"/>
        <v>-2.1426925788095787E-3</v>
      </c>
    </row>
    <row r="169" spans="1:5" x14ac:dyDescent="0.25">
      <c r="A169" s="2" t="s">
        <v>140</v>
      </c>
      <c r="B169" s="2">
        <v>235560340000</v>
      </c>
      <c r="C169" s="2">
        <v>458439295628.30951</v>
      </c>
      <c r="D169" s="6">
        <f t="shared" si="4"/>
        <v>0.23556034000000001</v>
      </c>
      <c r="E169" s="6">
        <f t="shared" si="5"/>
        <v>0.45843929562830948</v>
      </c>
    </row>
    <row r="170" spans="1:5" x14ac:dyDescent="0.25">
      <c r="A170" s="2" t="s">
        <v>141</v>
      </c>
      <c r="B170" s="2">
        <v>1403838000000</v>
      </c>
      <c r="C170" s="2">
        <v>1320135765210.4971</v>
      </c>
      <c r="D170" s="6">
        <f t="shared" si="4"/>
        <v>1.4038379999999999</v>
      </c>
      <c r="E170" s="6">
        <f t="shared" si="5"/>
        <v>1.320135765210497</v>
      </c>
    </row>
    <row r="171" spans="1:5" x14ac:dyDescent="0.25">
      <c r="A171" s="2" t="s">
        <v>142</v>
      </c>
      <c r="B171" s="2">
        <v>-330039800000</v>
      </c>
      <c r="C171" s="2">
        <v>-225713539550.625</v>
      </c>
      <c r="D171" s="6">
        <f t="shared" si="4"/>
        <v>-0.33003979999999999</v>
      </c>
      <c r="E171" s="6">
        <f t="shared" si="5"/>
        <v>-0.22571353955062501</v>
      </c>
    </row>
    <row r="172" spans="1:5" x14ac:dyDescent="0.25">
      <c r="A172" s="2" t="s">
        <v>143</v>
      </c>
      <c r="B172" s="2">
        <v>-62170260000</v>
      </c>
      <c r="C172" s="2">
        <v>-82333845195.796585</v>
      </c>
      <c r="D172" s="6">
        <f t="shared" si="4"/>
        <v>-6.2170259999999998E-2</v>
      </c>
      <c r="E172" s="6">
        <f t="shared" si="5"/>
        <v>-8.233384519579659E-2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2645344000000</v>
      </c>
      <c r="C176" s="2">
        <v>2719385298942.8306</v>
      </c>
      <c r="D176" s="6">
        <f t="shared" si="4"/>
        <v>2.6453440000000001</v>
      </c>
      <c r="E176" s="6">
        <f t="shared" si="5"/>
        <v>2.7193852989428304</v>
      </c>
    </row>
    <row r="177" spans="1:5" x14ac:dyDescent="0.25">
      <c r="A177" s="2" t="s">
        <v>145</v>
      </c>
      <c r="B177" s="2">
        <v>212380740000</v>
      </c>
      <c r="C177" s="2">
        <v>161094664258.66699</v>
      </c>
      <c r="D177" s="6">
        <f t="shared" si="4"/>
        <v>0.21238074000000001</v>
      </c>
      <c r="E177" s="6">
        <f t="shared" si="5"/>
        <v>0.161094664258667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20761460000</v>
      </c>
      <c r="C179" s="2">
        <v>21682711448.388443</v>
      </c>
      <c r="D179" s="6">
        <f t="shared" si="4"/>
        <v>2.0761459999999999E-2</v>
      </c>
      <c r="E179" s="6">
        <f t="shared" si="5"/>
        <v>2.1682711448388441E-2</v>
      </c>
    </row>
    <row r="180" spans="1:5" x14ac:dyDescent="0.25">
      <c r="A180" s="2" t="s">
        <v>148</v>
      </c>
      <c r="B180" s="2">
        <v>54152000000</v>
      </c>
      <c r="C180" s="2">
        <v>26553757936.262573</v>
      </c>
      <c r="D180" s="6">
        <f t="shared" si="4"/>
        <v>5.4151999999999999E-2</v>
      </c>
      <c r="E180" s="6">
        <f t="shared" si="5"/>
        <v>2.6553757936262572E-2</v>
      </c>
    </row>
    <row r="181" spans="1:5" x14ac:dyDescent="0.25">
      <c r="A181" s="2" t="s">
        <v>149</v>
      </c>
      <c r="B181" s="2">
        <v>64845780000</v>
      </c>
      <c r="C181" s="2">
        <v>65421736444.927216</v>
      </c>
      <c r="D181" s="6">
        <f t="shared" si="4"/>
        <v>6.4845780000000006E-2</v>
      </c>
      <c r="E181" s="6">
        <f t="shared" si="5"/>
        <v>6.5421736444927214E-2</v>
      </c>
    </row>
    <row r="182" spans="1:5" x14ac:dyDescent="0.25">
      <c r="A182" s="2" t="s">
        <v>150</v>
      </c>
      <c r="B182" s="2">
        <v>10232878000</v>
      </c>
      <c r="C182" s="2">
        <v>10853402652.505411</v>
      </c>
      <c r="D182" s="6">
        <f t="shared" si="4"/>
        <v>1.0232878000000001E-2</v>
      </c>
      <c r="E182" s="6">
        <f t="shared" si="5"/>
        <v>1.0853402652505411E-2</v>
      </c>
    </row>
    <row r="183" spans="1:5" x14ac:dyDescent="0.25">
      <c r="A183" s="2" t="s">
        <v>151</v>
      </c>
      <c r="B183" s="2">
        <v>16441160000</v>
      </c>
      <c r="C183" s="2">
        <v>8931767482.2321358</v>
      </c>
      <c r="D183" s="6">
        <f t="shared" si="4"/>
        <v>1.644116E-2</v>
      </c>
      <c r="E183" s="6">
        <f t="shared" si="5"/>
        <v>8.9317674822321363E-3</v>
      </c>
    </row>
    <row r="184" spans="1:5" x14ac:dyDescent="0.25">
      <c r="A184" s="2" t="s">
        <v>152</v>
      </c>
      <c r="B184" s="2">
        <v>109355360000</v>
      </c>
      <c r="C184" s="2">
        <v>120221317157.35796</v>
      </c>
      <c r="D184" s="6">
        <f t="shared" si="4"/>
        <v>0.10935536</v>
      </c>
      <c r="E184" s="6">
        <f t="shared" si="5"/>
        <v>0.12022131715735795</v>
      </c>
    </row>
    <row r="185" spans="1:5" x14ac:dyDescent="0.25">
      <c r="A185" s="2" t="s">
        <v>153</v>
      </c>
      <c r="B185" s="2">
        <v>-2897855800000</v>
      </c>
      <c r="C185" s="2">
        <v>-3091247714399.6831</v>
      </c>
      <c r="D185" s="6">
        <f t="shared" si="4"/>
        <v>-2.8978557999999999</v>
      </c>
      <c r="E185" s="6">
        <f t="shared" si="5"/>
        <v>-3.091247714399683</v>
      </c>
    </row>
    <row r="186" spans="1:5" x14ac:dyDescent="0.25">
      <c r="A186" s="2" t="s">
        <v>154</v>
      </c>
      <c r="B186" s="2">
        <v>-1081011400000</v>
      </c>
      <c r="C186" s="2">
        <v>-1066834263818.5231</v>
      </c>
      <c r="D186" s="6">
        <f t="shared" si="4"/>
        <v>-1.0810114</v>
      </c>
      <c r="E186" s="6">
        <f t="shared" si="5"/>
        <v>-1.0668342638185231</v>
      </c>
    </row>
    <row r="187" spans="1:5" x14ac:dyDescent="0.25">
      <c r="A187" s="2" t="s">
        <v>155</v>
      </c>
      <c r="B187" s="2">
        <v>7539060000</v>
      </c>
      <c r="C187" s="2">
        <v>5948388653.6392031</v>
      </c>
      <c r="D187" s="6">
        <f t="shared" si="4"/>
        <v>7.5390600000000002E-3</v>
      </c>
      <c r="E187" s="6">
        <f t="shared" si="5"/>
        <v>5.9483886536392033E-3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297934000</v>
      </c>
      <c r="C189" s="2">
        <v>294504620.33372831</v>
      </c>
      <c r="D189" s="6">
        <f t="shared" si="4"/>
        <v>2.9793400000000002E-4</v>
      </c>
      <c r="E189" s="6">
        <f t="shared" si="5"/>
        <v>2.945046203337283E-4</v>
      </c>
    </row>
    <row r="190" spans="1:5" x14ac:dyDescent="0.25">
      <c r="A190" s="2" t="s">
        <v>157</v>
      </c>
      <c r="B190" s="2">
        <v>29479492000</v>
      </c>
      <c r="C190" s="2">
        <v>31534992209.495621</v>
      </c>
      <c r="D190" s="6">
        <f t="shared" si="4"/>
        <v>2.9479492E-2</v>
      </c>
      <c r="E190" s="6">
        <f t="shared" si="5"/>
        <v>3.153499220949562E-2</v>
      </c>
    </row>
    <row r="191" spans="1:5" x14ac:dyDescent="0.25">
      <c r="A191" s="2" t="s">
        <v>158</v>
      </c>
      <c r="B191" s="2">
        <v>450946600000</v>
      </c>
      <c r="C191" s="2">
        <v>512392793491.7934</v>
      </c>
      <c r="D191" s="6">
        <f t="shared" si="4"/>
        <v>0.45094659999999998</v>
      </c>
      <c r="E191" s="6">
        <f t="shared" si="5"/>
        <v>0.51239279349179334</v>
      </c>
    </row>
    <row r="192" spans="1:5" x14ac:dyDescent="0.25">
      <c r="A192" s="2" t="s">
        <v>159</v>
      </c>
      <c r="B192" s="2">
        <v>15272356500</v>
      </c>
      <c r="C192" s="2">
        <v>61265804560.291298</v>
      </c>
      <c r="D192" s="6">
        <f t="shared" si="4"/>
        <v>1.5272356500000001E-2</v>
      </c>
      <c r="E192" s="6">
        <f t="shared" si="5"/>
        <v>6.12658045602913E-2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188490200000</v>
      </c>
      <c r="C194" s="2">
        <v>180154889797.1861</v>
      </c>
      <c r="D194" s="6">
        <f t="shared" si="4"/>
        <v>0.1884902</v>
      </c>
      <c r="E194" s="6">
        <f t="shared" si="5"/>
        <v>0.18015488979718611</v>
      </c>
    </row>
    <row r="195" spans="1:5" x14ac:dyDescent="0.25">
      <c r="A195" s="2" t="s">
        <v>161</v>
      </c>
      <c r="B195" s="2">
        <v>196897400000</v>
      </c>
      <c r="C195" s="2">
        <v>189529490995.70374</v>
      </c>
      <c r="D195" s="6">
        <f t="shared" ref="D195:D209" si="6">B195/1000000000000</f>
        <v>0.1968974</v>
      </c>
      <c r="E195" s="6">
        <f t="shared" ref="E195:E209" si="7">C195/1000000000000</f>
        <v>0.18952949099570374</v>
      </c>
    </row>
    <row r="196" spans="1:5" x14ac:dyDescent="0.25">
      <c r="D196" s="6"/>
      <c r="E196" s="6"/>
    </row>
    <row r="197" spans="1:5" x14ac:dyDescent="0.25">
      <c r="A197" s="2" t="s">
        <v>163</v>
      </c>
      <c r="B197" s="2">
        <v>224359000000</v>
      </c>
      <c r="C197" s="2">
        <v>236687004646.27673</v>
      </c>
      <c r="D197" s="6">
        <f t="shared" si="6"/>
        <v>0.224359</v>
      </c>
      <c r="E197" s="6">
        <f t="shared" si="7"/>
        <v>0.23668700464627673</v>
      </c>
    </row>
    <row r="198" spans="1:5" x14ac:dyDescent="0.25">
      <c r="A198" s="2" t="s">
        <v>164</v>
      </c>
      <c r="B198" s="2">
        <v>8947320000000</v>
      </c>
      <c r="C198" s="2">
        <v>8208600654563.7422</v>
      </c>
      <c r="D198" s="6">
        <f t="shared" si="6"/>
        <v>8.9473199999999995</v>
      </c>
      <c r="E198" s="6">
        <f t="shared" si="7"/>
        <v>8.2086006545637424</v>
      </c>
    </row>
    <row r="199" spans="1:5" x14ac:dyDescent="0.25">
      <c r="A199" s="2" t="s">
        <v>165</v>
      </c>
      <c r="B199" s="2">
        <v>351561800000</v>
      </c>
      <c r="C199" s="2">
        <v>223601407874.94006</v>
      </c>
      <c r="D199" s="6">
        <f t="shared" si="6"/>
        <v>0.35156179999999998</v>
      </c>
      <c r="E199" s="6">
        <f t="shared" si="7"/>
        <v>0.22360140787494007</v>
      </c>
    </row>
    <row r="200" spans="1:5" x14ac:dyDescent="0.25">
      <c r="A200" s="2" t="s">
        <v>166</v>
      </c>
      <c r="B200" s="2">
        <v>29421000000</v>
      </c>
      <c r="C200" s="2">
        <v>50060809488.353767</v>
      </c>
      <c r="D200" s="6">
        <f t="shared" si="6"/>
        <v>2.9420999999999999E-2</v>
      </c>
      <c r="E200" s="6">
        <f t="shared" si="7"/>
        <v>5.0060809488353765E-2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1124444200000</v>
      </c>
      <c r="C202" s="2">
        <v>1024122645814.1742</v>
      </c>
      <c r="D202" s="6">
        <f t="shared" si="6"/>
        <v>1.1244441999999999</v>
      </c>
      <c r="E202" s="6">
        <f t="shared" si="7"/>
        <v>1.0241226458141741</v>
      </c>
    </row>
    <row r="203" spans="1:5" x14ac:dyDescent="0.25">
      <c r="A203" s="2" t="s">
        <v>169</v>
      </c>
      <c r="B203" s="2">
        <v>-274715800000</v>
      </c>
      <c r="C203" s="2">
        <v>-286921184518.67572</v>
      </c>
      <c r="D203" s="6">
        <f t="shared" si="6"/>
        <v>-0.27471580000000001</v>
      </c>
      <c r="E203" s="6">
        <f t="shared" si="7"/>
        <v>-0.28692118451867571</v>
      </c>
    </row>
    <row r="204" spans="1:5" x14ac:dyDescent="0.25">
      <c r="A204" s="2" t="s">
        <v>170</v>
      </c>
      <c r="B204" s="2">
        <v>28990915000</v>
      </c>
      <c r="C204" s="2">
        <v>-14980121932.361824</v>
      </c>
      <c r="D204" s="6">
        <f t="shared" si="6"/>
        <v>2.8990914999999999E-2</v>
      </c>
      <c r="E204" s="6">
        <f t="shared" si="7"/>
        <v>-1.4980121932361824E-2</v>
      </c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22803360000</v>
      </c>
      <c r="C206" s="2">
        <v>-17935159350.764305</v>
      </c>
      <c r="D206" s="6">
        <f t="shared" si="6"/>
        <v>2.2803360000000002E-2</v>
      </c>
      <c r="E206" s="6">
        <f t="shared" si="7"/>
        <v>-1.7935159350764306E-2</v>
      </c>
    </row>
    <row r="207" spans="1:5" x14ac:dyDescent="0.25">
      <c r="A207" s="2" t="s">
        <v>173</v>
      </c>
      <c r="B207" s="2">
        <v>66463280000</v>
      </c>
      <c r="C207" s="2">
        <v>74387798733.688049</v>
      </c>
      <c r="D207" s="6">
        <f t="shared" si="6"/>
        <v>6.646328E-2</v>
      </c>
      <c r="E207" s="6">
        <f t="shared" si="7"/>
        <v>7.4387798733688046E-2</v>
      </c>
    </row>
    <row r="208" spans="1:5" x14ac:dyDescent="0.25">
      <c r="A208" s="2" t="s">
        <v>174</v>
      </c>
      <c r="B208" s="2">
        <v>-5104460000000</v>
      </c>
      <c r="C208" s="2">
        <v>-5108477650693.7734</v>
      </c>
      <c r="D208" s="6">
        <f t="shared" si="6"/>
        <v>-5.1044600000000004</v>
      </c>
      <c r="E208" s="6">
        <f t="shared" si="7"/>
        <v>-5.1084776506937732</v>
      </c>
    </row>
    <row r="209" spans="1:6" x14ac:dyDescent="0.25">
      <c r="A209" s="2" t="s">
        <v>175</v>
      </c>
      <c r="B209" s="2">
        <v>-2735913800000</v>
      </c>
      <c r="C209" s="2">
        <v>-2679606657511.2754</v>
      </c>
      <c r="D209" s="6">
        <f t="shared" si="6"/>
        <v>-2.7359138000000001</v>
      </c>
      <c r="E209" s="6">
        <f t="shared" si="7"/>
        <v>-2.6796066575112754</v>
      </c>
    </row>
    <row r="210" spans="1:6" x14ac:dyDescent="0.25">
      <c r="A210" s="2" t="s">
        <v>176</v>
      </c>
      <c r="B210" s="2">
        <v>-1955332400000</v>
      </c>
      <c r="C210" s="2">
        <v>-9613000818949.2559</v>
      </c>
      <c r="D210" s="6"/>
      <c r="E210" s="6"/>
      <c r="F210" s="1" t="s">
        <v>182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B424-1C87-44AE-86F4-2C8E7DC7C11D}">
  <dimension ref="A1:E210"/>
  <sheetViews>
    <sheetView zoomScale="90" zoomScaleNormal="90" workbookViewId="0">
      <selection sqref="A1:E1048576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86982400000</v>
      </c>
      <c r="C2" s="2">
        <v>80116865888.318481</v>
      </c>
      <c r="D2" s="6">
        <f>B2/1000000000000</f>
        <v>8.6982400000000001E-2</v>
      </c>
      <c r="E2" s="6">
        <f>C2/1000000000000</f>
        <v>8.0116865888318484E-2</v>
      </c>
    </row>
    <row r="3" spans="1:5" x14ac:dyDescent="0.25">
      <c r="A3" s="2" t="s">
        <v>1</v>
      </c>
      <c r="B3" s="2">
        <v>36790160000</v>
      </c>
      <c r="C3" s="2">
        <v>24322684233.092579</v>
      </c>
      <c r="D3" s="6">
        <f t="shared" ref="D3:D66" si="0">B3/1000000000000</f>
        <v>3.6790160000000002E-2</v>
      </c>
      <c r="E3" s="6">
        <f t="shared" ref="E3:E66" si="1">C3/1000000000000</f>
        <v>2.4322684233092577E-2</v>
      </c>
    </row>
    <row r="4" spans="1:5" x14ac:dyDescent="0.25">
      <c r="A4" s="2" t="s">
        <v>2</v>
      </c>
      <c r="B4" s="2">
        <v>-52184040000</v>
      </c>
      <c r="C4" s="2">
        <v>-49033033372.213867</v>
      </c>
      <c r="D4" s="6">
        <f t="shared" si="0"/>
        <v>-5.2184040000000001E-2</v>
      </c>
      <c r="E4" s="6">
        <f t="shared" si="1"/>
        <v>-4.9033033372213868E-2</v>
      </c>
    </row>
    <row r="5" spans="1:5" s="3" customFormat="1" x14ac:dyDescent="0.25">
      <c r="A5" s="4"/>
      <c r="B5" s="4"/>
      <c r="C5" s="4"/>
      <c r="D5" s="6"/>
      <c r="E5" s="6"/>
    </row>
    <row r="6" spans="1:5" x14ac:dyDescent="0.25">
      <c r="A6" s="2" t="s">
        <v>3</v>
      </c>
      <c r="B6" s="2">
        <v>905272000000</v>
      </c>
      <c r="C6" s="2">
        <v>1003700021919.7327</v>
      </c>
      <c r="D6" s="6">
        <f t="shared" si="0"/>
        <v>0.90527199999999997</v>
      </c>
      <c r="E6" s="6">
        <f t="shared" si="1"/>
        <v>1.0037000219197327</v>
      </c>
    </row>
    <row r="7" spans="1:5" x14ac:dyDescent="0.25">
      <c r="D7" s="6"/>
      <c r="E7" s="6"/>
    </row>
    <row r="8" spans="1:5" s="3" customFormat="1" x14ac:dyDescent="0.25">
      <c r="A8" s="4"/>
      <c r="B8" s="4"/>
      <c r="C8" s="4"/>
      <c r="D8" s="6"/>
      <c r="E8" s="6"/>
    </row>
    <row r="9" spans="1:5" x14ac:dyDescent="0.25">
      <c r="A9" s="2" t="s">
        <v>4</v>
      </c>
      <c r="B9" s="2">
        <v>3516956000000</v>
      </c>
      <c r="C9" s="2">
        <v>3541073649619.2666</v>
      </c>
      <c r="D9" s="6">
        <f t="shared" si="0"/>
        <v>3.516956</v>
      </c>
      <c r="E9" s="6">
        <f t="shared" si="1"/>
        <v>3.5410736496192667</v>
      </c>
    </row>
    <row r="10" spans="1:5" x14ac:dyDescent="0.25">
      <c r="A10" s="2" t="s">
        <v>5</v>
      </c>
      <c r="B10" s="2">
        <v>18235140000</v>
      </c>
      <c r="C10" s="2">
        <v>39445372485.569397</v>
      </c>
      <c r="D10" s="6">
        <f t="shared" si="0"/>
        <v>1.823514E-2</v>
      </c>
      <c r="E10" s="6">
        <f t="shared" si="1"/>
        <v>3.9445372485569397E-2</v>
      </c>
    </row>
    <row r="11" spans="1:5" x14ac:dyDescent="0.25">
      <c r="A11" s="2" t="s">
        <v>6</v>
      </c>
      <c r="B11" s="2">
        <v>-590342000000</v>
      </c>
      <c r="C11" s="2">
        <v>-587634163346.54785</v>
      </c>
      <c r="D11" s="6">
        <f t="shared" si="0"/>
        <v>-0.59034200000000003</v>
      </c>
      <c r="E11" s="6">
        <f t="shared" si="1"/>
        <v>-0.58763416334654783</v>
      </c>
    </row>
    <row r="12" spans="1:5" x14ac:dyDescent="0.25">
      <c r="A12" s="2" t="s">
        <v>7</v>
      </c>
      <c r="B12" s="2">
        <v>202991600000</v>
      </c>
      <c r="C12" s="2">
        <v>305230750730.32831</v>
      </c>
      <c r="D12" s="6">
        <f t="shared" si="0"/>
        <v>0.20299159999999999</v>
      </c>
      <c r="E12" s="6">
        <f t="shared" si="1"/>
        <v>0.30523075073032829</v>
      </c>
    </row>
    <row r="13" spans="1:5" x14ac:dyDescent="0.25">
      <c r="A13" s="2" t="s">
        <v>8</v>
      </c>
      <c r="B13" s="2">
        <v>17633820000</v>
      </c>
      <c r="C13" s="2">
        <v>43092458346.127373</v>
      </c>
      <c r="D13" s="6">
        <f t="shared" si="0"/>
        <v>1.7633820000000001E-2</v>
      </c>
      <c r="E13" s="6">
        <f t="shared" si="1"/>
        <v>4.309245834612737E-2</v>
      </c>
    </row>
    <row r="14" spans="1:5" s="3" customFormat="1" x14ac:dyDescent="0.25">
      <c r="A14" s="4"/>
      <c r="B14" s="4"/>
      <c r="C14" s="4"/>
      <c r="D14" s="6"/>
      <c r="E14" s="6"/>
    </row>
    <row r="15" spans="1:5" s="3" customFormat="1" x14ac:dyDescent="0.25">
      <c r="A15" s="4"/>
      <c r="B15" s="4"/>
      <c r="C15" s="4"/>
      <c r="D15" s="6"/>
      <c r="E15" s="6"/>
    </row>
    <row r="16" spans="1:5" x14ac:dyDescent="0.25">
      <c r="A16" s="2" t="s">
        <v>10</v>
      </c>
      <c r="B16" s="2">
        <v>21955000000</v>
      </c>
      <c r="C16" s="2">
        <v>5596157084.4369049</v>
      </c>
      <c r="D16" s="6">
        <f t="shared" si="0"/>
        <v>2.1954999999999999E-2</v>
      </c>
      <c r="E16" s="6">
        <f t="shared" si="1"/>
        <v>5.5961570844369046E-3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35055540000</v>
      </c>
      <c r="C18" s="2">
        <v>29966499924.934765</v>
      </c>
      <c r="D18" s="6">
        <f t="shared" si="0"/>
        <v>3.5055540000000003E-2</v>
      </c>
      <c r="E18" s="6">
        <f t="shared" si="1"/>
        <v>2.9966499924934765E-2</v>
      </c>
    </row>
    <row r="19" spans="1:5" x14ac:dyDescent="0.25">
      <c r="A19" s="2" t="s">
        <v>12</v>
      </c>
      <c r="B19" s="2">
        <v>6287320000</v>
      </c>
      <c r="C19" s="2">
        <v>-10221848142.098803</v>
      </c>
      <c r="D19" s="6">
        <f t="shared" si="0"/>
        <v>6.2873199999999999E-3</v>
      </c>
      <c r="E19" s="6">
        <f t="shared" si="1"/>
        <v>-1.0221848142098802E-2</v>
      </c>
    </row>
    <row r="20" spans="1:5" x14ac:dyDescent="0.25">
      <c r="A20" s="2" t="s">
        <v>13</v>
      </c>
      <c r="B20" s="2">
        <v>63573540000</v>
      </c>
      <c r="C20" s="2">
        <v>66011831934.180862</v>
      </c>
      <c r="D20" s="6">
        <f t="shared" si="0"/>
        <v>6.3573539999999998E-2</v>
      </c>
      <c r="E20" s="6">
        <f t="shared" si="1"/>
        <v>6.6011831934180865E-2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106325200000</v>
      </c>
      <c r="C22" s="2">
        <v>105092324864.83437</v>
      </c>
      <c r="D22" s="6">
        <f t="shared" si="0"/>
        <v>0.10632519999999999</v>
      </c>
      <c r="E22" s="6">
        <f t="shared" si="1"/>
        <v>0.10509232486483437</v>
      </c>
    </row>
    <row r="23" spans="1:5" x14ac:dyDescent="0.25">
      <c r="A23" s="2" t="s">
        <v>15</v>
      </c>
      <c r="B23" s="2">
        <v>981544000000</v>
      </c>
      <c r="C23" s="2">
        <v>961901990545.03931</v>
      </c>
      <c r="D23" s="6">
        <f t="shared" si="0"/>
        <v>0.98154399999999997</v>
      </c>
      <c r="E23" s="6">
        <f t="shared" si="1"/>
        <v>0.96190199054503933</v>
      </c>
    </row>
    <row r="24" spans="1:5" x14ac:dyDescent="0.25">
      <c r="A24" s="2" t="s">
        <v>16</v>
      </c>
      <c r="B24" s="2">
        <v>84901380000</v>
      </c>
      <c r="C24" s="2">
        <v>146904443217.49203</v>
      </c>
      <c r="D24" s="6">
        <f t="shared" si="0"/>
        <v>8.4901379999999999E-2</v>
      </c>
      <c r="E24" s="6">
        <f t="shared" si="1"/>
        <v>0.14690444321749205</v>
      </c>
    </row>
    <row r="25" spans="1:5" x14ac:dyDescent="0.25">
      <c r="A25" s="2" t="s">
        <v>17</v>
      </c>
      <c r="B25" s="2">
        <v>787472200000</v>
      </c>
      <c r="C25" s="2">
        <v>930377184438.52466</v>
      </c>
      <c r="D25" s="6">
        <f t="shared" si="0"/>
        <v>0.78747219999999996</v>
      </c>
      <c r="E25" s="6">
        <f t="shared" si="1"/>
        <v>0.93037718443852468</v>
      </c>
    </row>
    <row r="26" spans="1:5" x14ac:dyDescent="0.25">
      <c r="A26" s="2" t="s">
        <v>18</v>
      </c>
      <c r="B26" s="2">
        <v>4998180000000</v>
      </c>
      <c r="C26" s="2">
        <v>3866604957002.3667</v>
      </c>
      <c r="D26" s="6">
        <f t="shared" si="0"/>
        <v>4.9981799999999996</v>
      </c>
      <c r="E26" s="6">
        <f t="shared" si="1"/>
        <v>3.8666049570023668</v>
      </c>
    </row>
    <row r="27" spans="1:5" x14ac:dyDescent="0.25">
      <c r="A27" s="2" t="s">
        <v>19</v>
      </c>
      <c r="B27" s="2">
        <v>188352000</v>
      </c>
      <c r="C27" s="2">
        <v>-3065423.020853281</v>
      </c>
      <c r="D27" s="6">
        <f t="shared" si="0"/>
        <v>1.88352E-4</v>
      </c>
      <c r="E27" s="6">
        <f t="shared" si="1"/>
        <v>-3.0654230208532811E-6</v>
      </c>
    </row>
    <row r="28" spans="1:5" x14ac:dyDescent="0.25">
      <c r="A28" s="2" t="s">
        <v>20</v>
      </c>
      <c r="B28" s="2">
        <v>113270600000</v>
      </c>
      <c r="C28" s="2">
        <v>120335281277.25433</v>
      </c>
      <c r="D28" s="6">
        <f t="shared" si="0"/>
        <v>0.1132706</v>
      </c>
      <c r="E28" s="6">
        <f t="shared" si="1"/>
        <v>0.12033528127725433</v>
      </c>
    </row>
    <row r="29" spans="1:5" x14ac:dyDescent="0.25">
      <c r="A29" s="2" t="s">
        <v>21</v>
      </c>
      <c r="B29" s="2">
        <v>27944240000</v>
      </c>
      <c r="C29" s="2">
        <v>16491561462.84026</v>
      </c>
      <c r="D29" s="6">
        <f t="shared" si="0"/>
        <v>2.7944239999999999E-2</v>
      </c>
      <c r="E29" s="6">
        <f t="shared" si="1"/>
        <v>1.6491561462840261E-2</v>
      </c>
    </row>
    <row r="30" spans="1:5" x14ac:dyDescent="0.25">
      <c r="A30" s="2" t="s">
        <v>22</v>
      </c>
      <c r="B30" s="2">
        <v>9407160000</v>
      </c>
      <c r="C30" s="2">
        <v>-8594445133.8419952</v>
      </c>
      <c r="D30" s="6">
        <f t="shared" si="0"/>
        <v>9.4071599999999995E-3</v>
      </c>
      <c r="E30" s="6">
        <f t="shared" si="1"/>
        <v>-8.5944451338419957E-3</v>
      </c>
    </row>
    <row r="31" spans="1:5" x14ac:dyDescent="0.25">
      <c r="A31" s="2" t="s">
        <v>23</v>
      </c>
      <c r="B31" s="2">
        <v>22400000</v>
      </c>
      <c r="C31" s="2">
        <v>-136218115459.54941</v>
      </c>
      <c r="D31" s="6">
        <f t="shared" si="0"/>
        <v>2.2399999999999999E-5</v>
      </c>
      <c r="E31" s="6">
        <f t="shared" si="1"/>
        <v>-0.1362181154595494</v>
      </c>
    </row>
    <row r="32" spans="1:5" x14ac:dyDescent="0.25">
      <c r="A32" s="2" t="s">
        <v>24</v>
      </c>
      <c r="B32" s="2">
        <v>9701000000</v>
      </c>
      <c r="C32" s="2">
        <v>8076757053.0783691</v>
      </c>
      <c r="D32" s="6">
        <f t="shared" si="0"/>
        <v>9.7009999999999996E-3</v>
      </c>
      <c r="E32" s="6">
        <f t="shared" si="1"/>
        <v>8.0767570530783685E-3</v>
      </c>
    </row>
    <row r="33" spans="1:5" x14ac:dyDescent="0.25">
      <c r="A33" s="2" t="s">
        <v>25</v>
      </c>
      <c r="B33" s="2">
        <v>449707400000</v>
      </c>
      <c r="C33" s="2">
        <v>466921512105.11975</v>
      </c>
      <c r="D33" s="6">
        <f t="shared" si="0"/>
        <v>0.44970739999999998</v>
      </c>
      <c r="E33" s="6">
        <f t="shared" si="1"/>
        <v>0.46692151210511973</v>
      </c>
    </row>
    <row r="34" spans="1:5" x14ac:dyDescent="0.25">
      <c r="A34" s="2" t="s">
        <v>26</v>
      </c>
      <c r="B34" s="2">
        <v>20596160000000</v>
      </c>
      <c r="C34" s="2">
        <v>20577869682412.836</v>
      </c>
      <c r="D34" s="6">
        <f t="shared" si="0"/>
        <v>20.596160000000001</v>
      </c>
      <c r="E34" s="6">
        <f t="shared" si="1"/>
        <v>20.577869682412835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1054899200000</v>
      </c>
      <c r="C36" s="2">
        <v>1041451463330.8672</v>
      </c>
      <c r="D36" s="6">
        <f t="shared" si="0"/>
        <v>1.0548991999999999</v>
      </c>
      <c r="E36" s="6">
        <f t="shared" si="1"/>
        <v>1.0414514633308671</v>
      </c>
    </row>
    <row r="37" spans="1:5" x14ac:dyDescent="0.25">
      <c r="A37" s="2" t="s">
        <v>28</v>
      </c>
      <c r="B37" s="2">
        <v>356720200000</v>
      </c>
      <c r="C37" s="2">
        <v>367742393174.11157</v>
      </c>
      <c r="D37" s="6">
        <f t="shared" si="0"/>
        <v>0.35672019999999999</v>
      </c>
      <c r="E37" s="6">
        <f t="shared" si="1"/>
        <v>0.36774239317411156</v>
      </c>
    </row>
    <row r="38" spans="1:5" x14ac:dyDescent="0.25">
      <c r="A38" s="2" t="s">
        <v>29</v>
      </c>
      <c r="B38" s="2">
        <v>240377200000</v>
      </c>
      <c r="C38" s="2">
        <v>237685705928.3479</v>
      </c>
      <c r="D38" s="6">
        <f t="shared" si="0"/>
        <v>0.24037720000000001</v>
      </c>
      <c r="E38" s="6">
        <f t="shared" si="1"/>
        <v>0.2376857059283479</v>
      </c>
    </row>
    <row r="39" spans="1:5" x14ac:dyDescent="0.25">
      <c r="A39" s="2" t="s">
        <v>30</v>
      </c>
      <c r="B39" s="2">
        <v>11725360000000</v>
      </c>
      <c r="C39" s="2">
        <v>11601995558460.68</v>
      </c>
      <c r="D39" s="6">
        <f t="shared" si="0"/>
        <v>11.72536</v>
      </c>
      <c r="E39" s="6">
        <f t="shared" si="1"/>
        <v>11.601995558460679</v>
      </c>
    </row>
    <row r="40" spans="1:5" x14ac:dyDescent="0.25">
      <c r="A40" s="2" t="s">
        <v>31</v>
      </c>
      <c r="B40" s="2">
        <v>1177964000000</v>
      </c>
      <c r="C40" s="2">
        <v>1185683870592.8364</v>
      </c>
      <c r="D40" s="6">
        <f t="shared" si="0"/>
        <v>1.177964</v>
      </c>
      <c r="E40" s="6">
        <f t="shared" si="1"/>
        <v>1.1856838705928365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413930600000</v>
      </c>
      <c r="C42" s="2">
        <v>406468214793.1051</v>
      </c>
      <c r="D42" s="6">
        <f t="shared" si="0"/>
        <v>0.41393059999999998</v>
      </c>
      <c r="E42" s="6">
        <f t="shared" si="1"/>
        <v>0.40646821479310508</v>
      </c>
    </row>
    <row r="43" spans="1:5" x14ac:dyDescent="0.25">
      <c r="A43" s="2" t="s">
        <v>34</v>
      </c>
      <c r="B43" s="2">
        <v>42588060000</v>
      </c>
      <c r="C43" s="2">
        <v>37524148189.335335</v>
      </c>
      <c r="D43" s="6">
        <f t="shared" si="0"/>
        <v>4.2588059999999997E-2</v>
      </c>
      <c r="E43" s="6">
        <f t="shared" si="1"/>
        <v>3.7524148189335332E-2</v>
      </c>
    </row>
    <row r="44" spans="1:5" x14ac:dyDescent="0.25">
      <c r="A44" s="2" t="s">
        <v>35</v>
      </c>
      <c r="B44" s="2">
        <v>130397600000</v>
      </c>
      <c r="C44" s="2">
        <v>227295689789.21796</v>
      </c>
      <c r="D44" s="6">
        <f t="shared" si="0"/>
        <v>0.1303976</v>
      </c>
      <c r="E44" s="6">
        <f t="shared" si="1"/>
        <v>0.22729568978921796</v>
      </c>
    </row>
    <row r="45" spans="1:5" x14ac:dyDescent="0.25">
      <c r="A45" s="2" t="s">
        <v>36</v>
      </c>
      <c r="B45" s="2">
        <v>-2108230000</v>
      </c>
      <c r="C45" s="2">
        <v>-4330635640.9583282</v>
      </c>
      <c r="D45" s="6">
        <f t="shared" si="0"/>
        <v>-2.10823E-3</v>
      </c>
      <c r="E45" s="6">
        <f t="shared" si="1"/>
        <v>-4.3306356409583283E-3</v>
      </c>
    </row>
    <row r="46" spans="1:5" s="3" customFormat="1" x14ac:dyDescent="0.25">
      <c r="A46" s="4"/>
      <c r="B46" s="4"/>
      <c r="C46" s="4"/>
      <c r="D46" s="6"/>
      <c r="E46" s="6"/>
    </row>
    <row r="47" spans="1:5" x14ac:dyDescent="0.25">
      <c r="A47" s="2" t="s">
        <v>38</v>
      </c>
      <c r="B47" s="2">
        <v>80391800000</v>
      </c>
      <c r="C47" s="2">
        <v>148398351013.70813</v>
      </c>
      <c r="D47" s="6">
        <f t="shared" si="0"/>
        <v>8.0391799999999999E-2</v>
      </c>
      <c r="E47" s="6">
        <f t="shared" si="1"/>
        <v>0.14839835101370813</v>
      </c>
    </row>
    <row r="48" spans="1:5" x14ac:dyDescent="0.25">
      <c r="A48" s="2" t="s">
        <v>39</v>
      </c>
      <c r="B48" s="2">
        <v>64810920000</v>
      </c>
      <c r="C48" s="2">
        <v>34342977802.392494</v>
      </c>
      <c r="D48" s="6">
        <f t="shared" si="0"/>
        <v>6.4810919999999994E-2</v>
      </c>
      <c r="E48" s="6">
        <f t="shared" si="1"/>
        <v>3.4342977802392496E-2</v>
      </c>
    </row>
    <row r="49" spans="1:5" x14ac:dyDescent="0.25">
      <c r="A49" s="2" t="s">
        <v>40</v>
      </c>
      <c r="B49" s="2">
        <v>-720002333.33333349</v>
      </c>
      <c r="C49" s="2">
        <v>-3480997708.1194859</v>
      </c>
      <c r="D49" s="6">
        <f t="shared" si="0"/>
        <v>-7.2000233333333345E-4</v>
      </c>
      <c r="E49" s="6">
        <f t="shared" si="1"/>
        <v>-3.4809977081194858E-3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785283416.66666698</v>
      </c>
      <c r="C51" s="2">
        <v>-1405173667.4463935</v>
      </c>
      <c r="D51" s="6">
        <f t="shared" si="0"/>
        <v>7.85283416666667E-4</v>
      </c>
      <c r="E51" s="6">
        <f t="shared" si="1"/>
        <v>-1.4051736674463935E-3</v>
      </c>
    </row>
    <row r="52" spans="1:5" x14ac:dyDescent="0.25">
      <c r="A52" s="2" t="s">
        <v>42</v>
      </c>
      <c r="B52" s="2">
        <v>338431800000</v>
      </c>
      <c r="C52" s="2">
        <v>341832783819.61145</v>
      </c>
      <c r="D52" s="6">
        <f t="shared" si="0"/>
        <v>0.3384318</v>
      </c>
      <c r="E52" s="6">
        <f t="shared" si="1"/>
        <v>0.34183278381961146</v>
      </c>
    </row>
    <row r="53" spans="1:5" x14ac:dyDescent="0.25">
      <c r="A53" s="2" t="s">
        <v>43</v>
      </c>
      <c r="B53" s="2">
        <v>-1920572200</v>
      </c>
      <c r="C53" s="2">
        <v>-1995295335.6921897</v>
      </c>
      <c r="D53" s="6">
        <f t="shared" si="0"/>
        <v>-1.9205722E-3</v>
      </c>
      <c r="E53" s="6">
        <f t="shared" si="1"/>
        <v>-1.9952953356921896E-3</v>
      </c>
    </row>
    <row r="54" spans="1:5" x14ac:dyDescent="0.25">
      <c r="A54" s="2" t="s">
        <v>44</v>
      </c>
      <c r="B54" s="2">
        <v>11644940000</v>
      </c>
      <c r="C54" s="2">
        <v>6421355343.1604576</v>
      </c>
      <c r="D54" s="6">
        <f t="shared" si="0"/>
        <v>1.1644939999999999E-2</v>
      </c>
      <c r="E54" s="6">
        <f t="shared" si="1"/>
        <v>6.4213553431604576E-3</v>
      </c>
    </row>
    <row r="55" spans="1:5" x14ac:dyDescent="0.25">
      <c r="A55" s="2" t="s">
        <v>45</v>
      </c>
      <c r="B55" s="2">
        <v>41302840000</v>
      </c>
      <c r="C55" s="2">
        <v>44335166451.097076</v>
      </c>
      <c r="D55" s="6">
        <f t="shared" si="0"/>
        <v>4.130284E-2</v>
      </c>
      <c r="E55" s="6">
        <f t="shared" si="1"/>
        <v>4.4335166451097079E-2</v>
      </c>
    </row>
    <row r="56" spans="1:5" x14ac:dyDescent="0.25">
      <c r="A56" s="2" t="s">
        <v>46</v>
      </c>
      <c r="B56" s="2">
        <v>-2859893000</v>
      </c>
      <c r="C56" s="2">
        <v>-5751128663.0231895</v>
      </c>
      <c r="D56" s="6">
        <f t="shared" si="0"/>
        <v>-2.8598930000000001E-3</v>
      </c>
      <c r="E56" s="6">
        <f t="shared" si="1"/>
        <v>-5.7511286630231896E-3</v>
      </c>
    </row>
    <row r="57" spans="1:5" x14ac:dyDescent="0.25">
      <c r="A57" s="2" t="s">
        <v>47</v>
      </c>
      <c r="B57" s="2">
        <v>41004680000</v>
      </c>
      <c r="C57" s="2">
        <v>28788960818.935936</v>
      </c>
      <c r="D57" s="6">
        <f t="shared" si="0"/>
        <v>4.1004680000000002E-2</v>
      </c>
      <c r="E57" s="6">
        <f t="shared" si="1"/>
        <v>2.8788960818935935E-2</v>
      </c>
    </row>
    <row r="58" spans="1:5" x14ac:dyDescent="0.25">
      <c r="A58" s="2" t="s">
        <v>48</v>
      </c>
      <c r="B58" s="2">
        <v>370004000000</v>
      </c>
      <c r="C58" s="2">
        <v>320366172249.56641</v>
      </c>
      <c r="D58" s="6">
        <f t="shared" si="0"/>
        <v>0.370004</v>
      </c>
      <c r="E58" s="6">
        <f t="shared" si="1"/>
        <v>0.32036617224956643</v>
      </c>
    </row>
    <row r="59" spans="1:5" x14ac:dyDescent="0.25">
      <c r="A59" s="2" t="s">
        <v>49</v>
      </c>
      <c r="B59" s="2">
        <v>1105052000</v>
      </c>
      <c r="C59" s="2">
        <v>1043238699.3567322</v>
      </c>
      <c r="D59" s="6">
        <f t="shared" si="0"/>
        <v>1.105052E-3</v>
      </c>
      <c r="E59" s="6">
        <f t="shared" si="1"/>
        <v>1.0432386993567322E-3</v>
      </c>
    </row>
    <row r="60" spans="1:5" x14ac:dyDescent="0.25">
      <c r="A60" s="2" t="s">
        <v>50</v>
      </c>
      <c r="B60" s="2">
        <v>481398800</v>
      </c>
      <c r="C60" s="2">
        <v>467853558.89718056</v>
      </c>
      <c r="D60" s="6">
        <f t="shared" si="0"/>
        <v>4.8139880000000002E-4</v>
      </c>
      <c r="E60" s="6">
        <f t="shared" si="1"/>
        <v>4.6785355889718055E-4</v>
      </c>
    </row>
    <row r="61" spans="1:5" x14ac:dyDescent="0.25">
      <c r="A61" s="2" t="s">
        <v>51</v>
      </c>
      <c r="B61" s="2">
        <v>2610312666.666666</v>
      </c>
      <c r="C61" s="2">
        <v>5364923370.6887283</v>
      </c>
      <c r="D61" s="6">
        <f t="shared" si="0"/>
        <v>2.6103126666666659E-3</v>
      </c>
      <c r="E61" s="6">
        <f t="shared" si="1"/>
        <v>5.3649233706887286E-3</v>
      </c>
    </row>
    <row r="62" spans="1:5" x14ac:dyDescent="0.25">
      <c r="A62" s="2" t="s">
        <v>52</v>
      </c>
      <c r="B62" s="2">
        <v>748481200000</v>
      </c>
      <c r="C62" s="2">
        <v>752224729549.86707</v>
      </c>
      <c r="D62" s="6">
        <f t="shared" si="0"/>
        <v>0.74848119999999996</v>
      </c>
      <c r="E62" s="6">
        <f t="shared" si="1"/>
        <v>0.75222472954986708</v>
      </c>
    </row>
    <row r="63" spans="1:5" x14ac:dyDescent="0.25">
      <c r="A63" s="2" t="s">
        <v>53</v>
      </c>
      <c r="B63" s="2">
        <v>655933600000</v>
      </c>
      <c r="C63" s="2">
        <v>566068723813.55652</v>
      </c>
      <c r="D63" s="6">
        <f t="shared" si="0"/>
        <v>0.65593360000000001</v>
      </c>
      <c r="E63" s="6">
        <f t="shared" si="1"/>
        <v>0.56606872381355655</v>
      </c>
    </row>
    <row r="64" spans="1:5" x14ac:dyDescent="0.25">
      <c r="A64" s="2" t="s">
        <v>54</v>
      </c>
      <c r="B64" s="2">
        <v>-85643400000</v>
      </c>
      <c r="C64" s="2">
        <v>86605571053.733032</v>
      </c>
      <c r="D64" s="6">
        <f t="shared" si="0"/>
        <v>-8.5643399999999995E-2</v>
      </c>
      <c r="E64" s="6">
        <f t="shared" si="1"/>
        <v>8.6605571053733038E-2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388945800000</v>
      </c>
      <c r="C66" s="2">
        <v>383203520339.53131</v>
      </c>
      <c r="D66" s="6">
        <f t="shared" si="0"/>
        <v>0.38894580000000001</v>
      </c>
      <c r="E66" s="6">
        <f t="shared" si="1"/>
        <v>0.38320352033953131</v>
      </c>
    </row>
    <row r="67" spans="1:5" x14ac:dyDescent="0.25">
      <c r="D67" s="6"/>
      <c r="E67" s="6"/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116881200000</v>
      </c>
      <c r="C69" s="2">
        <v>122679746921.01241</v>
      </c>
      <c r="D69" s="6">
        <f t="shared" ref="D69:D130" si="2">B69/1000000000000</f>
        <v>0.1168812</v>
      </c>
      <c r="E69" s="6">
        <f t="shared" ref="E69:E130" si="3">C69/1000000000000</f>
        <v>0.12267974692101241</v>
      </c>
    </row>
    <row r="70" spans="1:5" x14ac:dyDescent="0.25">
      <c r="A70" s="2" t="s">
        <v>58</v>
      </c>
      <c r="B70" s="2">
        <v>589249800000</v>
      </c>
      <c r="C70" s="2">
        <v>594413624116.49097</v>
      </c>
      <c r="D70" s="6">
        <f t="shared" si="2"/>
        <v>0.58924980000000005</v>
      </c>
      <c r="E70" s="6">
        <f t="shared" si="3"/>
        <v>0.59441362411649101</v>
      </c>
    </row>
    <row r="71" spans="1:5" x14ac:dyDescent="0.25">
      <c r="A71" s="2" t="s">
        <v>59</v>
      </c>
      <c r="B71" s="2">
        <v>52322600000</v>
      </c>
      <c r="C71" s="2">
        <v>33482530320.818794</v>
      </c>
      <c r="D71" s="6">
        <f t="shared" si="2"/>
        <v>5.2322599999999997E-2</v>
      </c>
      <c r="E71" s="6">
        <f t="shared" si="3"/>
        <v>3.3482530320818792E-2</v>
      </c>
    </row>
    <row r="72" spans="1:5" x14ac:dyDescent="0.25">
      <c r="A72" s="2" t="s">
        <v>60</v>
      </c>
      <c r="B72" s="2">
        <v>96535800000</v>
      </c>
      <c r="C72" s="2">
        <v>81593185398.387817</v>
      </c>
      <c r="D72" s="6">
        <f t="shared" si="2"/>
        <v>9.6535800000000005E-2</v>
      </c>
      <c r="E72" s="6">
        <f t="shared" si="3"/>
        <v>8.1593185398387821E-2</v>
      </c>
    </row>
    <row r="73" spans="1:5" x14ac:dyDescent="0.25">
      <c r="A73" s="2" t="s">
        <v>61</v>
      </c>
      <c r="B73" s="2">
        <v>269211600000</v>
      </c>
      <c r="C73" s="2">
        <v>267175653563.81616</v>
      </c>
      <c r="D73" s="6">
        <f t="shared" si="2"/>
        <v>0.2692116</v>
      </c>
      <c r="E73" s="6">
        <f t="shared" si="3"/>
        <v>0.26717565356381617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71756000000</v>
      </c>
      <c r="C76" s="2">
        <v>55891374570.215744</v>
      </c>
      <c r="D76" s="6">
        <f t="shared" si="2"/>
        <v>7.1756E-2</v>
      </c>
      <c r="E76" s="6">
        <f t="shared" si="3"/>
        <v>5.5891374570215743E-2</v>
      </c>
    </row>
    <row r="77" spans="1:5" x14ac:dyDescent="0.25">
      <c r="A77" s="2" t="s">
        <v>63</v>
      </c>
      <c r="B77" s="2">
        <v>60740400000</v>
      </c>
      <c r="C77" s="2">
        <v>-53696555447.215347</v>
      </c>
      <c r="D77" s="6">
        <f t="shared" si="2"/>
        <v>6.07404E-2</v>
      </c>
      <c r="E77" s="6">
        <f t="shared" si="3"/>
        <v>-5.3696555447215348E-2</v>
      </c>
    </row>
    <row r="78" spans="1:5" x14ac:dyDescent="0.25">
      <c r="A78" s="2" t="s">
        <v>64</v>
      </c>
      <c r="B78" s="2">
        <v>-1142427533.3333335</v>
      </c>
      <c r="C78" s="2">
        <v>-1064261012.8159417</v>
      </c>
      <c r="D78" s="6">
        <f t="shared" si="2"/>
        <v>-1.1424275333333336E-3</v>
      </c>
      <c r="E78" s="6">
        <f t="shared" si="3"/>
        <v>-1.0642610128159416E-3</v>
      </c>
    </row>
    <row r="79" spans="1:5" x14ac:dyDescent="0.25">
      <c r="A79" s="2" t="s">
        <v>65</v>
      </c>
      <c r="B79" s="2">
        <v>52730600000</v>
      </c>
      <c r="C79" s="2">
        <v>76683842570.229523</v>
      </c>
      <c r="D79" s="6">
        <f t="shared" si="2"/>
        <v>5.2730600000000002E-2</v>
      </c>
      <c r="E79" s="6">
        <f t="shared" si="3"/>
        <v>7.6683842570229518E-2</v>
      </c>
    </row>
    <row r="80" spans="1:5" x14ac:dyDescent="0.25">
      <c r="A80" s="2" t="s">
        <v>66</v>
      </c>
      <c r="B80" s="2">
        <v>-222657250</v>
      </c>
      <c r="C80" s="2">
        <v>-536806528.37735218</v>
      </c>
      <c r="D80" s="6">
        <f t="shared" si="2"/>
        <v>-2.2265725E-4</v>
      </c>
      <c r="E80" s="6">
        <f t="shared" si="3"/>
        <v>-5.368065283773522E-4</v>
      </c>
    </row>
    <row r="81" spans="1:5" x14ac:dyDescent="0.25">
      <c r="A81" s="2" t="s">
        <v>67</v>
      </c>
      <c r="B81" s="2">
        <v>100235680000</v>
      </c>
      <c r="C81" s="2">
        <v>39287337019.084656</v>
      </c>
      <c r="D81" s="6">
        <f t="shared" si="2"/>
        <v>0.10023567999999999</v>
      </c>
      <c r="E81" s="6">
        <f t="shared" si="3"/>
        <v>3.9287337019084656E-2</v>
      </c>
    </row>
    <row r="82" spans="1:5" x14ac:dyDescent="0.25">
      <c r="A82" s="2" t="s">
        <v>68</v>
      </c>
      <c r="B82" s="2">
        <v>1654794000</v>
      </c>
      <c r="C82" s="2">
        <v>2863547439.1103811</v>
      </c>
      <c r="D82" s="6">
        <f t="shared" si="2"/>
        <v>1.654794E-3</v>
      </c>
      <c r="E82" s="6">
        <f t="shared" si="3"/>
        <v>2.863547439110381E-3</v>
      </c>
    </row>
    <row r="83" spans="1:5" x14ac:dyDescent="0.25">
      <c r="A83" s="2" t="s">
        <v>69</v>
      </c>
      <c r="B83" s="2">
        <v>107874600000</v>
      </c>
      <c r="C83" s="2">
        <v>336451651045.04761</v>
      </c>
      <c r="D83" s="6">
        <f t="shared" si="2"/>
        <v>0.1078746</v>
      </c>
      <c r="E83" s="6">
        <f t="shared" si="3"/>
        <v>0.3364516510450476</v>
      </c>
    </row>
    <row r="84" spans="1:5" x14ac:dyDescent="0.25">
      <c r="A84" s="2" t="s">
        <v>70</v>
      </c>
      <c r="B84" s="2">
        <v>70188060000</v>
      </c>
      <c r="C84" s="2">
        <v>72244101960.678452</v>
      </c>
      <c r="D84" s="6">
        <f t="shared" si="2"/>
        <v>7.0188059999999997E-2</v>
      </c>
      <c r="E84" s="6">
        <f t="shared" si="3"/>
        <v>7.2244101960678458E-2</v>
      </c>
    </row>
    <row r="85" spans="1:5" x14ac:dyDescent="0.25">
      <c r="A85" s="2" t="s">
        <v>71</v>
      </c>
      <c r="B85" s="2">
        <v>2986998000000</v>
      </c>
      <c r="C85" s="2">
        <v>2877405632368.5498</v>
      </c>
      <c r="D85" s="6">
        <f t="shared" si="2"/>
        <v>2.9869979999999998</v>
      </c>
      <c r="E85" s="6">
        <f t="shared" si="3"/>
        <v>2.87740563236855</v>
      </c>
    </row>
    <row r="86" spans="1:5" x14ac:dyDescent="0.25">
      <c r="A86" s="2" t="s">
        <v>72</v>
      </c>
      <c r="B86" s="2">
        <v>1161038000000</v>
      </c>
      <c r="C86" s="2">
        <v>1238415491486.5469</v>
      </c>
      <c r="D86" s="6">
        <f t="shared" si="2"/>
        <v>1.161038</v>
      </c>
      <c r="E86" s="6">
        <f t="shared" si="3"/>
        <v>1.2384154914865468</v>
      </c>
    </row>
    <row r="87" spans="1:5" x14ac:dyDescent="0.25">
      <c r="A87" s="2" t="s">
        <v>73</v>
      </c>
      <c r="B87" s="2">
        <v>-197063200000</v>
      </c>
      <c r="C87" s="2">
        <v>-254704681401.4668</v>
      </c>
      <c r="D87" s="6">
        <f t="shared" si="2"/>
        <v>-0.19706319999999999</v>
      </c>
      <c r="E87" s="6">
        <f t="shared" si="3"/>
        <v>-0.25470468140146679</v>
      </c>
    </row>
    <row r="88" spans="1:5" x14ac:dyDescent="0.25">
      <c r="A88" s="2" t="s">
        <v>74</v>
      </c>
      <c r="B88" s="2">
        <v>-132140940000</v>
      </c>
      <c r="C88" s="2">
        <v>-181871777319.45016</v>
      </c>
      <c r="D88" s="6">
        <f t="shared" si="2"/>
        <v>-0.13214094000000001</v>
      </c>
      <c r="E88" s="6">
        <f t="shared" si="3"/>
        <v>-0.18187177731945017</v>
      </c>
    </row>
    <row r="89" spans="1:5" x14ac:dyDescent="0.25">
      <c r="A89" s="2" t="s">
        <v>75</v>
      </c>
      <c r="B89" s="2">
        <v>34696380</v>
      </c>
      <c r="C89" s="2">
        <v>107135911.56401119</v>
      </c>
      <c r="D89" s="6">
        <f t="shared" si="2"/>
        <v>3.4696380000000001E-5</v>
      </c>
      <c r="E89" s="6">
        <f t="shared" si="3"/>
        <v>1.0713591156401119E-4</v>
      </c>
    </row>
    <row r="90" spans="1:5" x14ac:dyDescent="0.25">
      <c r="A90" s="2" t="s">
        <v>76</v>
      </c>
      <c r="B90" s="2">
        <v>154929200000</v>
      </c>
      <c r="C90" s="2">
        <v>161868415892.06207</v>
      </c>
      <c r="D90" s="6">
        <f t="shared" si="2"/>
        <v>0.15492919999999999</v>
      </c>
      <c r="E90" s="6">
        <f t="shared" si="3"/>
        <v>0.16186841589206208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-1418725800</v>
      </c>
      <c r="C92" s="2">
        <v>-1208315038.9904478</v>
      </c>
      <c r="D92" s="6">
        <f t="shared" si="2"/>
        <v>-1.4187258000000001E-3</v>
      </c>
      <c r="E92" s="6">
        <f t="shared" si="3"/>
        <v>-1.2083150389904478E-3</v>
      </c>
    </row>
    <row r="93" spans="1:5" x14ac:dyDescent="0.25">
      <c r="A93" s="2" t="s">
        <v>78</v>
      </c>
      <c r="B93" s="2">
        <v>458122600000</v>
      </c>
      <c r="C93" s="2">
        <v>594882174768.47559</v>
      </c>
      <c r="D93" s="6">
        <f t="shared" si="2"/>
        <v>0.45812259999999999</v>
      </c>
      <c r="E93" s="6">
        <f t="shared" si="3"/>
        <v>0.5948821747684756</v>
      </c>
    </row>
    <row r="94" spans="1:5" x14ac:dyDescent="0.25">
      <c r="A94" s="2" t="s">
        <v>79</v>
      </c>
      <c r="B94" s="2">
        <v>172816800000</v>
      </c>
      <c r="C94" s="2">
        <v>98962684431.518311</v>
      </c>
      <c r="D94" s="6">
        <f t="shared" si="2"/>
        <v>0.17281679999999999</v>
      </c>
      <c r="E94" s="6">
        <f t="shared" si="3"/>
        <v>9.8962684431518316E-2</v>
      </c>
    </row>
    <row r="95" spans="1:5" s="3" customFormat="1" x14ac:dyDescent="0.25">
      <c r="A95" s="4"/>
      <c r="B95" s="4"/>
      <c r="C95" s="4"/>
      <c r="D95" s="6"/>
      <c r="E95" s="6"/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620874800000</v>
      </c>
      <c r="C97" s="2">
        <v>617364024816.77441</v>
      </c>
      <c r="D97" s="6">
        <f t="shared" si="2"/>
        <v>0.62087479999999995</v>
      </c>
      <c r="E97" s="6">
        <f t="shared" si="3"/>
        <v>0.61736402481677444</v>
      </c>
    </row>
    <row r="98" spans="1:5" x14ac:dyDescent="0.25">
      <c r="A98" s="2" t="s">
        <v>82</v>
      </c>
      <c r="B98" s="2">
        <v>-4456888000</v>
      </c>
      <c r="C98" s="2">
        <v>-3151227558.3823085</v>
      </c>
      <c r="D98" s="6">
        <f t="shared" si="2"/>
        <v>-4.456888E-3</v>
      </c>
      <c r="E98" s="6">
        <f t="shared" si="3"/>
        <v>-3.1512275583823086E-3</v>
      </c>
    </row>
    <row r="99" spans="1:5" x14ac:dyDescent="0.25">
      <c r="A99" s="2" t="s">
        <v>83</v>
      </c>
      <c r="B99" s="2">
        <v>571588800000</v>
      </c>
      <c r="C99" s="2">
        <v>382272124206.94</v>
      </c>
      <c r="D99" s="6">
        <f t="shared" si="2"/>
        <v>0.57158880000000001</v>
      </c>
      <c r="E99" s="6">
        <f t="shared" si="3"/>
        <v>0.38227212420694001</v>
      </c>
    </row>
    <row r="100" spans="1:5" x14ac:dyDescent="0.25">
      <c r="A100" s="2" t="s">
        <v>84</v>
      </c>
      <c r="B100" s="2">
        <v>10869600000</v>
      </c>
      <c r="C100" s="2">
        <v>2240311579.3933716</v>
      </c>
      <c r="D100" s="6">
        <f t="shared" si="2"/>
        <v>1.08696E-2</v>
      </c>
      <c r="E100" s="6">
        <f t="shared" si="3"/>
        <v>2.2403115793933714E-3</v>
      </c>
    </row>
    <row r="101" spans="1:5" x14ac:dyDescent="0.25">
      <c r="A101" s="2" t="s">
        <v>85</v>
      </c>
      <c r="B101" s="2">
        <v>1011168000</v>
      </c>
      <c r="C101" s="2">
        <v>1021110665.4276903</v>
      </c>
      <c r="D101" s="6">
        <f t="shared" si="2"/>
        <v>1.011168E-3</v>
      </c>
      <c r="E101" s="6">
        <f t="shared" si="3"/>
        <v>1.0211106654276904E-3</v>
      </c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338249800000</v>
      </c>
      <c r="C103" s="2">
        <v>213838376437.90735</v>
      </c>
      <c r="D103" s="6">
        <f t="shared" si="2"/>
        <v>0.33824979999999999</v>
      </c>
      <c r="E103" s="6">
        <f t="shared" si="3"/>
        <v>0.21383837643790735</v>
      </c>
    </row>
    <row r="104" spans="1:5" x14ac:dyDescent="0.25">
      <c r="A104" s="2" t="s">
        <v>87</v>
      </c>
      <c r="B104" s="2">
        <v>198885800000</v>
      </c>
      <c r="C104" s="2">
        <v>236165092707.85739</v>
      </c>
      <c r="D104" s="6">
        <f t="shared" si="2"/>
        <v>0.1988858</v>
      </c>
      <c r="E104" s="6">
        <f t="shared" si="3"/>
        <v>0.2361650927078574</v>
      </c>
    </row>
    <row r="105" spans="1:5" x14ac:dyDescent="0.25">
      <c r="A105" s="2" t="s">
        <v>88</v>
      </c>
      <c r="B105" s="2">
        <v>1043306625</v>
      </c>
      <c r="C105" s="2">
        <v>1365661580.091783</v>
      </c>
      <c r="D105" s="6">
        <f t="shared" si="2"/>
        <v>1.043306625E-3</v>
      </c>
      <c r="E105" s="6">
        <f t="shared" si="3"/>
        <v>1.365661580091783E-3</v>
      </c>
    </row>
    <row r="106" spans="1:5" x14ac:dyDescent="0.25">
      <c r="A106" s="2" t="s">
        <v>89</v>
      </c>
      <c r="B106" s="2">
        <v>106799200000</v>
      </c>
      <c r="C106" s="2">
        <v>88611361741.364197</v>
      </c>
      <c r="D106" s="6">
        <f t="shared" si="2"/>
        <v>0.1067992</v>
      </c>
      <c r="E106" s="6">
        <f t="shared" si="3"/>
        <v>8.8611361741364192E-2</v>
      </c>
    </row>
    <row r="107" spans="1:5" x14ac:dyDescent="0.25">
      <c r="A107" s="2" t="s">
        <v>90</v>
      </c>
      <c r="B107" s="2">
        <v>165573600000</v>
      </c>
      <c r="C107" s="2">
        <v>230900409685.54602</v>
      </c>
      <c r="D107" s="6">
        <f t="shared" si="2"/>
        <v>0.16557359999999999</v>
      </c>
      <c r="E107" s="6">
        <f t="shared" si="3"/>
        <v>0.23090040968554601</v>
      </c>
    </row>
    <row r="108" spans="1:5" x14ac:dyDescent="0.25">
      <c r="A108" s="2" t="s">
        <v>91</v>
      </c>
      <c r="B108" s="2">
        <v>18230160000</v>
      </c>
      <c r="C108" s="2">
        <v>-14745240899.471195</v>
      </c>
      <c r="D108" s="6">
        <f t="shared" si="2"/>
        <v>1.8230159999999999E-2</v>
      </c>
      <c r="E108" s="6">
        <f t="shared" si="3"/>
        <v>-1.4745240899471195E-2</v>
      </c>
    </row>
    <row r="109" spans="1:5" x14ac:dyDescent="0.25">
      <c r="A109" s="2" t="s">
        <v>92</v>
      </c>
      <c r="B109" s="2">
        <v>9042444000</v>
      </c>
      <c r="C109" s="2">
        <v>3408459672.7894859</v>
      </c>
      <c r="D109" s="6">
        <f t="shared" si="2"/>
        <v>9.0424440000000002E-3</v>
      </c>
      <c r="E109" s="6">
        <f t="shared" si="3"/>
        <v>3.408459672789486E-3</v>
      </c>
    </row>
    <row r="110" spans="1:5" x14ac:dyDescent="0.25">
      <c r="A110" s="2" t="s">
        <v>93</v>
      </c>
      <c r="B110" s="2">
        <v>104428720000</v>
      </c>
      <c r="C110" s="2">
        <v>105915191923.19617</v>
      </c>
      <c r="D110" s="6">
        <f t="shared" si="2"/>
        <v>0.10442872</v>
      </c>
      <c r="E110" s="6">
        <f t="shared" si="3"/>
        <v>0.10591519192319616</v>
      </c>
    </row>
    <row r="111" spans="1:5" x14ac:dyDescent="0.25">
      <c r="A111" s="2" t="s">
        <v>94</v>
      </c>
      <c r="B111" s="2">
        <v>93565800000</v>
      </c>
      <c r="C111" s="2">
        <v>87444497754.077301</v>
      </c>
      <c r="D111" s="6">
        <f t="shared" si="2"/>
        <v>9.3565800000000005E-2</v>
      </c>
      <c r="E111" s="6">
        <f t="shared" si="3"/>
        <v>8.7444497754077297E-2</v>
      </c>
    </row>
    <row r="112" spans="1:5" x14ac:dyDescent="0.25">
      <c r="A112" s="2" t="s">
        <v>95</v>
      </c>
      <c r="B112" s="2">
        <v>-2109894000</v>
      </c>
      <c r="C112" s="2">
        <v>1484715443.6297522</v>
      </c>
      <c r="D112" s="6">
        <f t="shared" si="2"/>
        <v>-2.1098940000000002E-3</v>
      </c>
      <c r="E112" s="6">
        <f t="shared" si="3"/>
        <v>1.4847154436297522E-3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17682600000</v>
      </c>
      <c r="C114" s="2">
        <v>-81665964894.214081</v>
      </c>
      <c r="D114" s="6">
        <f t="shared" si="2"/>
        <v>1.76826E-2</v>
      </c>
      <c r="E114" s="6">
        <f t="shared" si="3"/>
        <v>-8.1665964894214085E-2</v>
      </c>
    </row>
    <row r="115" spans="1:5" x14ac:dyDescent="0.25">
      <c r="A115" s="2" t="s">
        <v>97</v>
      </c>
      <c r="B115" s="2">
        <v>1657444000</v>
      </c>
      <c r="C115" s="2">
        <v>1377387596.1884754</v>
      </c>
      <c r="D115" s="6">
        <f t="shared" si="2"/>
        <v>1.6574440000000001E-3</v>
      </c>
      <c r="E115" s="6">
        <f t="shared" si="3"/>
        <v>1.3773875961884754E-3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31926560000</v>
      </c>
      <c r="C117" s="2">
        <v>7718530485.7027817</v>
      </c>
      <c r="D117" s="6">
        <f t="shared" si="2"/>
        <v>3.192656E-2</v>
      </c>
      <c r="E117" s="6">
        <f t="shared" si="3"/>
        <v>7.7185304857027813E-3</v>
      </c>
    </row>
    <row r="118" spans="1:5" x14ac:dyDescent="0.25">
      <c r="A118" s="2" t="s">
        <v>99</v>
      </c>
      <c r="B118" s="2">
        <v>-674912000000</v>
      </c>
      <c r="C118" s="2">
        <v>-744315924358.01099</v>
      </c>
      <c r="D118" s="6">
        <f t="shared" si="2"/>
        <v>-0.67491199999999996</v>
      </c>
      <c r="E118" s="6">
        <f t="shared" si="3"/>
        <v>-0.74431592435801097</v>
      </c>
    </row>
    <row r="119" spans="1:5" x14ac:dyDescent="0.25">
      <c r="A119" s="2" t="s">
        <v>100</v>
      </c>
      <c r="B119" s="2">
        <v>-87297200000</v>
      </c>
      <c r="C119" s="2">
        <v>-151242230234.54547</v>
      </c>
      <c r="D119" s="6">
        <f t="shared" si="2"/>
        <v>-8.7297200000000005E-2</v>
      </c>
      <c r="E119" s="6">
        <f t="shared" si="3"/>
        <v>-0.15124223023454547</v>
      </c>
    </row>
    <row r="120" spans="1:5" x14ac:dyDescent="0.25">
      <c r="A120" s="2" t="s">
        <v>101</v>
      </c>
      <c r="B120" s="2">
        <v>30970400000</v>
      </c>
      <c r="C120" s="2">
        <v>35341921284.543304</v>
      </c>
      <c r="D120" s="6">
        <f t="shared" si="2"/>
        <v>3.0970399999999999E-2</v>
      </c>
      <c r="E120" s="6">
        <f t="shared" si="3"/>
        <v>3.5341921284543304E-2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-1680600000</v>
      </c>
      <c r="C122" s="2">
        <v>-196882903344.06442</v>
      </c>
      <c r="D122" s="6">
        <f t="shared" si="2"/>
        <v>-1.6806E-3</v>
      </c>
      <c r="E122" s="6">
        <f t="shared" si="3"/>
        <v>-0.19688290334406441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-472023800</v>
      </c>
      <c r="C125" s="2">
        <v>-481483078.69312942</v>
      </c>
      <c r="D125" s="6">
        <f t="shared" si="2"/>
        <v>-4.7202380000000002E-4</v>
      </c>
      <c r="E125" s="6">
        <f t="shared" si="3"/>
        <v>-4.8148307869312943E-4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-237342000000</v>
      </c>
      <c r="C127" s="2">
        <v>-402990809185.43018</v>
      </c>
      <c r="D127" s="6">
        <f t="shared" si="2"/>
        <v>-0.237342</v>
      </c>
      <c r="E127" s="6">
        <f t="shared" si="3"/>
        <v>-0.40299080918543018</v>
      </c>
    </row>
    <row r="128" spans="1:5" x14ac:dyDescent="0.25">
      <c r="A128" s="2" t="s">
        <v>105</v>
      </c>
      <c r="B128" s="2">
        <v>8174760000</v>
      </c>
      <c r="C128" s="2">
        <v>41532833121.441292</v>
      </c>
      <c r="D128" s="6">
        <f t="shared" si="2"/>
        <v>8.1747599999999997E-3</v>
      </c>
      <c r="E128" s="6">
        <f t="shared" si="3"/>
        <v>4.1532833121441293E-2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1039412600000</v>
      </c>
      <c r="C130" s="2">
        <v>1001077726405.4819</v>
      </c>
      <c r="D130" s="6">
        <f t="shared" si="2"/>
        <v>1.0394125999999999</v>
      </c>
      <c r="E130" s="6">
        <f t="shared" si="3"/>
        <v>1.001077726405482</v>
      </c>
    </row>
    <row r="131" spans="1:5" x14ac:dyDescent="0.25">
      <c r="A131" s="2" t="s">
        <v>107</v>
      </c>
      <c r="B131" s="2">
        <v>-70138900000</v>
      </c>
      <c r="C131" s="2">
        <v>-65712401156.144196</v>
      </c>
      <c r="D131" s="6">
        <f t="shared" ref="D131:D194" si="4">B131/1000000000000</f>
        <v>-7.0138900000000004E-2</v>
      </c>
      <c r="E131" s="6">
        <f t="shared" ref="E131:E194" si="5">C131/1000000000000</f>
        <v>-6.5712401156144198E-2</v>
      </c>
    </row>
    <row r="132" spans="1:5" x14ac:dyDescent="0.25">
      <c r="A132" s="2" t="s">
        <v>108</v>
      </c>
      <c r="B132" s="2">
        <v>-558680000000</v>
      </c>
      <c r="C132" s="2">
        <v>-677639737904.6377</v>
      </c>
      <c r="D132" s="6">
        <f t="shared" si="4"/>
        <v>-0.55867999999999995</v>
      </c>
      <c r="E132" s="6">
        <f t="shared" si="5"/>
        <v>-0.67763973790463772</v>
      </c>
    </row>
    <row r="133" spans="1:5" x14ac:dyDescent="0.25">
      <c r="A133" s="2" t="s">
        <v>109</v>
      </c>
      <c r="B133" s="2">
        <v>1252662000000</v>
      </c>
      <c r="C133" s="2">
        <v>1240682889681.6245</v>
      </c>
      <c r="D133" s="6">
        <f t="shared" si="4"/>
        <v>1.2526619999999999</v>
      </c>
      <c r="E133" s="6">
        <f t="shared" si="5"/>
        <v>1.2406828896816244</v>
      </c>
    </row>
    <row r="134" spans="1:5" x14ac:dyDescent="0.25">
      <c r="A134" s="2" t="s">
        <v>110</v>
      </c>
      <c r="B134" s="2">
        <v>336716400000</v>
      </c>
      <c r="C134" s="2">
        <v>253742992161.62683</v>
      </c>
      <c r="D134" s="6">
        <f t="shared" si="4"/>
        <v>0.33671640000000003</v>
      </c>
      <c r="E134" s="6">
        <f t="shared" si="5"/>
        <v>0.25374299216162682</v>
      </c>
    </row>
    <row r="135" spans="1:5" x14ac:dyDescent="0.25">
      <c r="A135" s="2" t="s">
        <v>111</v>
      </c>
      <c r="B135" s="2">
        <v>407366000000</v>
      </c>
      <c r="C135" s="2">
        <v>409664274402.85291</v>
      </c>
      <c r="D135" s="6">
        <f t="shared" si="4"/>
        <v>0.40736600000000001</v>
      </c>
      <c r="E135" s="6">
        <f t="shared" si="5"/>
        <v>0.40966427440285291</v>
      </c>
    </row>
    <row r="136" spans="1:5" x14ac:dyDescent="0.25">
      <c r="A136" s="2" t="s">
        <v>112</v>
      </c>
      <c r="B136" s="2">
        <v>23156080000</v>
      </c>
      <c r="C136" s="2">
        <v>11519147649.652054</v>
      </c>
      <c r="D136" s="6">
        <f t="shared" si="4"/>
        <v>2.3156079999999999E-2</v>
      </c>
      <c r="E136" s="6">
        <f t="shared" si="5"/>
        <v>1.1519147649652053E-2</v>
      </c>
    </row>
    <row r="137" spans="1:5" s="3" customFormat="1" x14ac:dyDescent="0.25">
      <c r="A137" s="4"/>
      <c r="B137" s="4"/>
      <c r="C137" s="4"/>
      <c r="D137" s="6"/>
      <c r="E137" s="6"/>
    </row>
    <row r="138" spans="1:5" x14ac:dyDescent="0.25">
      <c r="A138" s="2" t="s">
        <v>114</v>
      </c>
      <c r="B138" s="2">
        <v>389845000000</v>
      </c>
      <c r="C138" s="2">
        <v>388921313362.60156</v>
      </c>
      <c r="D138" s="6">
        <f t="shared" si="4"/>
        <v>0.389845</v>
      </c>
      <c r="E138" s="6">
        <f t="shared" si="5"/>
        <v>0.38892131336260155</v>
      </c>
    </row>
    <row r="139" spans="1:5" x14ac:dyDescent="0.25">
      <c r="A139" s="2" t="s">
        <v>115</v>
      </c>
      <c r="B139" s="2">
        <v>186471400000</v>
      </c>
      <c r="C139" s="2">
        <v>128471541341.41246</v>
      </c>
      <c r="D139" s="6">
        <f t="shared" si="4"/>
        <v>0.18647140000000001</v>
      </c>
      <c r="E139" s="6">
        <f t="shared" si="5"/>
        <v>0.12847154134141245</v>
      </c>
    </row>
    <row r="140" spans="1:5" x14ac:dyDescent="0.25">
      <c r="A140" s="2" t="s">
        <v>116</v>
      </c>
      <c r="B140" s="2">
        <v>-22557678000</v>
      </c>
      <c r="C140" s="2">
        <v>46892852281.74736</v>
      </c>
      <c r="D140" s="6">
        <f t="shared" si="4"/>
        <v>-2.2557678000000001E-2</v>
      </c>
      <c r="E140" s="6">
        <f t="shared" si="5"/>
        <v>4.689285228174736E-2</v>
      </c>
    </row>
    <row r="141" spans="1:5" x14ac:dyDescent="0.25">
      <c r="A141" s="2" t="s">
        <v>117</v>
      </c>
      <c r="B141" s="2">
        <v>117562800000</v>
      </c>
      <c r="C141" s="2">
        <v>141669299117.0105</v>
      </c>
      <c r="D141" s="6">
        <f t="shared" si="4"/>
        <v>0.1175628</v>
      </c>
      <c r="E141" s="6">
        <f t="shared" si="5"/>
        <v>0.14166929911701051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470524600000</v>
      </c>
      <c r="C143" s="2">
        <v>470989785477.29199</v>
      </c>
      <c r="D143" s="6">
        <f t="shared" si="4"/>
        <v>0.47052460000000002</v>
      </c>
      <c r="E143" s="6">
        <f t="shared" si="5"/>
        <v>0.47098978547729198</v>
      </c>
    </row>
    <row r="144" spans="1:5" x14ac:dyDescent="0.25">
      <c r="A144" s="2" t="s">
        <v>119</v>
      </c>
      <c r="B144" s="2">
        <v>-18163726.666666672</v>
      </c>
      <c r="C144" s="2">
        <v>87035034.404439032</v>
      </c>
      <c r="D144" s="6">
        <f t="shared" si="4"/>
        <v>-1.8163726666666671E-5</v>
      </c>
      <c r="E144" s="6">
        <f t="shared" si="5"/>
        <v>8.7035034404439038E-5</v>
      </c>
    </row>
    <row r="145" spans="1:5" x14ac:dyDescent="0.25">
      <c r="A145" s="2" t="s">
        <v>120</v>
      </c>
      <c r="B145" s="2">
        <v>943364400000</v>
      </c>
      <c r="C145" s="2">
        <v>826709147208.95874</v>
      </c>
      <c r="D145" s="6">
        <f t="shared" si="4"/>
        <v>0.94336439999999999</v>
      </c>
      <c r="E145" s="6">
        <f t="shared" si="5"/>
        <v>0.82670914720895872</v>
      </c>
    </row>
    <row r="146" spans="1:5" x14ac:dyDescent="0.25">
      <c r="A146" s="2" t="s">
        <v>121</v>
      </c>
      <c r="B146" s="2">
        <v>60082200000</v>
      </c>
      <c r="C146" s="2">
        <v>60399813101.740387</v>
      </c>
      <c r="D146" s="6">
        <f t="shared" si="4"/>
        <v>6.0082200000000002E-2</v>
      </c>
      <c r="E146" s="6">
        <f t="shared" si="5"/>
        <v>6.0399813101740384E-2</v>
      </c>
    </row>
    <row r="147" spans="1:5" x14ac:dyDescent="0.25">
      <c r="A147" s="2" t="s">
        <v>122</v>
      </c>
      <c r="B147" s="2">
        <v>593260000000</v>
      </c>
      <c r="C147" s="2">
        <v>628250932778.96045</v>
      </c>
      <c r="D147" s="6">
        <f t="shared" si="4"/>
        <v>0.59326000000000001</v>
      </c>
      <c r="E147" s="6">
        <f t="shared" si="5"/>
        <v>0.62825093277896049</v>
      </c>
    </row>
    <row r="148" spans="1:5" x14ac:dyDescent="0.25">
      <c r="A148" s="2" t="s">
        <v>123</v>
      </c>
      <c r="B148" s="2">
        <v>546298000000</v>
      </c>
      <c r="C148" s="2">
        <v>190377264031.44617</v>
      </c>
      <c r="D148" s="6">
        <f t="shared" si="4"/>
        <v>0.54629799999999995</v>
      </c>
      <c r="E148" s="6">
        <f t="shared" si="5"/>
        <v>0.19037726403144617</v>
      </c>
    </row>
    <row r="149" spans="1:5" x14ac:dyDescent="0.25">
      <c r="A149" s="2" t="s">
        <v>124</v>
      </c>
      <c r="B149" s="2">
        <v>1831188000000</v>
      </c>
      <c r="C149" s="2">
        <v>1827474512876.8091</v>
      </c>
      <c r="D149" s="6">
        <f t="shared" si="4"/>
        <v>1.831188</v>
      </c>
      <c r="E149" s="6">
        <f t="shared" si="5"/>
        <v>1.8274745128768091</v>
      </c>
    </row>
    <row r="150" spans="1:5" x14ac:dyDescent="0.25">
      <c r="A150" s="2" t="s">
        <v>125</v>
      </c>
      <c r="B150" s="2">
        <v>152910200000</v>
      </c>
      <c r="C150" s="2">
        <v>135320564595.1077</v>
      </c>
      <c r="D150" s="6">
        <f t="shared" si="4"/>
        <v>0.1529102</v>
      </c>
      <c r="E150" s="6">
        <f t="shared" si="5"/>
        <v>0.13532056459510769</v>
      </c>
    </row>
    <row r="151" spans="1:5" x14ac:dyDescent="0.25">
      <c r="A151" s="2" t="s">
        <v>126</v>
      </c>
      <c r="B151" s="2">
        <v>210026600000</v>
      </c>
      <c r="C151" s="2">
        <v>134086530424.29436</v>
      </c>
      <c r="D151" s="6">
        <f t="shared" si="4"/>
        <v>0.21002660000000001</v>
      </c>
      <c r="E151" s="6">
        <f t="shared" si="5"/>
        <v>0.13408653042429436</v>
      </c>
    </row>
    <row r="152" spans="1:5" x14ac:dyDescent="0.25">
      <c r="A152" s="2" t="s">
        <v>127</v>
      </c>
      <c r="B152" s="2">
        <v>47146600000</v>
      </c>
      <c r="C152" s="2">
        <v>164096447207.43918</v>
      </c>
      <c r="D152" s="6">
        <f t="shared" si="4"/>
        <v>4.7146599999999997E-2</v>
      </c>
      <c r="E152" s="6">
        <f t="shared" si="5"/>
        <v>0.16409644720743918</v>
      </c>
    </row>
    <row r="153" spans="1:5" s="3" customFormat="1" x14ac:dyDescent="0.25">
      <c r="A153" s="4"/>
      <c r="B153" s="4"/>
      <c r="C153" s="4"/>
      <c r="D153" s="6"/>
      <c r="E153" s="6"/>
    </row>
    <row r="154" spans="1:5" x14ac:dyDescent="0.25">
      <c r="D154" s="6"/>
      <c r="E154" s="6"/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162734000000</v>
      </c>
      <c r="C156" s="2">
        <v>345381401851.40656</v>
      </c>
      <c r="D156" s="6">
        <f t="shared" si="4"/>
        <v>0.16273399999999999</v>
      </c>
      <c r="E156" s="6">
        <f t="shared" si="5"/>
        <v>0.34538140185140653</v>
      </c>
    </row>
    <row r="157" spans="1:5" x14ac:dyDescent="0.25">
      <c r="A157" s="2" t="s">
        <v>132</v>
      </c>
      <c r="B157" s="2">
        <v>43481300000000</v>
      </c>
      <c r="C157" s="2">
        <v>43643869814275.953</v>
      </c>
      <c r="D157" s="6">
        <f t="shared" si="4"/>
        <v>43.481299999999997</v>
      </c>
      <c r="E157" s="6">
        <f t="shared" si="5"/>
        <v>43.643869814275952</v>
      </c>
    </row>
    <row r="158" spans="1:5" x14ac:dyDescent="0.25">
      <c r="A158" s="2" t="s">
        <v>133</v>
      </c>
      <c r="B158" s="2">
        <v>23123120000</v>
      </c>
      <c r="C158" s="2">
        <v>5219350364.5483513</v>
      </c>
      <c r="D158" s="6">
        <f t="shared" si="4"/>
        <v>2.312312E-2</v>
      </c>
      <c r="E158" s="6">
        <f t="shared" si="5"/>
        <v>5.2193503645483509E-3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-10810200000</v>
      </c>
      <c r="C161" s="2">
        <v>-10680888220.038548</v>
      </c>
      <c r="D161" s="6">
        <f t="shared" si="4"/>
        <v>-1.0810200000000001E-2</v>
      </c>
      <c r="E161" s="6">
        <f t="shared" si="5"/>
        <v>-1.0680888220038548E-2</v>
      </c>
    </row>
    <row r="162" spans="1:5" x14ac:dyDescent="0.25">
      <c r="A162" s="2" t="s">
        <v>135</v>
      </c>
      <c r="B162" s="2">
        <v>-564119450</v>
      </c>
      <c r="C162" s="2">
        <v>411771204.64936066</v>
      </c>
      <c r="D162" s="6">
        <f t="shared" si="4"/>
        <v>-5.6411945000000002E-4</v>
      </c>
      <c r="E162" s="6">
        <f t="shared" si="5"/>
        <v>4.1177120464936068E-4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44763600000</v>
      </c>
      <c r="C164" s="2">
        <v>18811240464.398308</v>
      </c>
      <c r="D164" s="6">
        <f t="shared" si="4"/>
        <v>4.4763600000000001E-2</v>
      </c>
      <c r="E164" s="6">
        <f t="shared" si="5"/>
        <v>1.8811240464398308E-2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71437360000</v>
      </c>
      <c r="C166" s="2">
        <v>149455142228.47723</v>
      </c>
      <c r="D166" s="6">
        <f t="shared" si="4"/>
        <v>7.1437360000000005E-2</v>
      </c>
      <c r="E166" s="6">
        <f t="shared" si="5"/>
        <v>0.14945514222847722</v>
      </c>
    </row>
    <row r="167" spans="1:5" x14ac:dyDescent="0.25">
      <c r="A167" s="2" t="s">
        <v>138</v>
      </c>
      <c r="B167" s="2">
        <v>44822560000</v>
      </c>
      <c r="C167" s="2">
        <v>77815445839.561035</v>
      </c>
      <c r="D167" s="6">
        <f t="shared" si="4"/>
        <v>4.4822559999999997E-2</v>
      </c>
      <c r="E167" s="6">
        <f t="shared" si="5"/>
        <v>7.7815445839561029E-2</v>
      </c>
    </row>
    <row r="168" spans="1:5" x14ac:dyDescent="0.25">
      <c r="A168" s="2" t="s">
        <v>139</v>
      </c>
      <c r="B168" s="2">
        <v>11817180000</v>
      </c>
      <c r="C168" s="2">
        <v>11043883641.282543</v>
      </c>
      <c r="D168" s="6">
        <f t="shared" si="4"/>
        <v>1.181718E-2</v>
      </c>
      <c r="E168" s="6">
        <f t="shared" si="5"/>
        <v>1.1043883641282544E-2</v>
      </c>
    </row>
    <row r="169" spans="1:5" x14ac:dyDescent="0.25">
      <c r="A169" s="2" t="s">
        <v>140</v>
      </c>
      <c r="B169" s="2">
        <v>-32600860000</v>
      </c>
      <c r="C169" s="2">
        <v>734466292.05258179</v>
      </c>
      <c r="D169" s="6">
        <f t="shared" si="4"/>
        <v>-3.2600860000000002E-2</v>
      </c>
      <c r="E169" s="6">
        <f t="shared" si="5"/>
        <v>7.344662920525818E-4</v>
      </c>
    </row>
    <row r="170" spans="1:5" x14ac:dyDescent="0.25">
      <c r="A170" s="2" t="s">
        <v>141</v>
      </c>
      <c r="B170" s="2">
        <v>1393782000000</v>
      </c>
      <c r="C170" s="2">
        <v>1380333709144.2036</v>
      </c>
      <c r="D170" s="6">
        <f t="shared" si="4"/>
        <v>1.3937820000000001</v>
      </c>
      <c r="E170" s="6">
        <f t="shared" si="5"/>
        <v>1.3803337091442036</v>
      </c>
    </row>
    <row r="171" spans="1:5" x14ac:dyDescent="0.25">
      <c r="A171" s="2" t="s">
        <v>142</v>
      </c>
      <c r="B171" s="2">
        <v>285786000000</v>
      </c>
      <c r="C171" s="2">
        <v>827833391007.26733</v>
      </c>
      <c r="D171" s="6">
        <f t="shared" si="4"/>
        <v>0.28578599999999998</v>
      </c>
      <c r="E171" s="6">
        <f t="shared" si="5"/>
        <v>0.82783339100726738</v>
      </c>
    </row>
    <row r="172" spans="1:5" x14ac:dyDescent="0.25">
      <c r="A172" s="2" t="s">
        <v>143</v>
      </c>
      <c r="B172" s="2">
        <v>-9848040000</v>
      </c>
      <c r="C172" s="2">
        <v>-50847650.616903305</v>
      </c>
      <c r="D172" s="6">
        <f t="shared" si="4"/>
        <v>-9.8480400000000006E-3</v>
      </c>
      <c r="E172" s="6">
        <f t="shared" si="5"/>
        <v>-5.0847650616903305E-5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60814200000</v>
      </c>
      <c r="C176" s="2">
        <v>35451272068.362305</v>
      </c>
      <c r="D176" s="6">
        <f t="shared" si="4"/>
        <v>6.0814199999999999E-2</v>
      </c>
      <c r="E176" s="6">
        <f t="shared" si="5"/>
        <v>3.5451272068362308E-2</v>
      </c>
    </row>
    <row r="177" spans="1:5" x14ac:dyDescent="0.25">
      <c r="A177" s="2" t="s">
        <v>145</v>
      </c>
      <c r="B177" s="2">
        <v>16071000000</v>
      </c>
      <c r="C177" s="2">
        <v>-21222496198.941132</v>
      </c>
      <c r="D177" s="6">
        <f t="shared" si="4"/>
        <v>1.6070999999999998E-2</v>
      </c>
      <c r="E177" s="6">
        <f t="shared" si="5"/>
        <v>-2.1222496198941131E-2</v>
      </c>
    </row>
    <row r="178" spans="1:5" x14ac:dyDescent="0.25">
      <c r="A178" s="2" t="s">
        <v>146</v>
      </c>
      <c r="B178" s="2">
        <v>109477860000</v>
      </c>
      <c r="C178" s="2">
        <v>111588696420.09348</v>
      </c>
      <c r="D178" s="6">
        <f t="shared" si="4"/>
        <v>0.10947786</v>
      </c>
      <c r="E178" s="6">
        <f t="shared" si="5"/>
        <v>0.11158869642009348</v>
      </c>
    </row>
    <row r="179" spans="1:5" x14ac:dyDescent="0.25">
      <c r="A179" s="2" t="s">
        <v>147</v>
      </c>
      <c r="B179" s="2">
        <v>21732560000</v>
      </c>
      <c r="C179" s="2">
        <v>10872131415.729069</v>
      </c>
      <c r="D179" s="6">
        <f t="shared" si="4"/>
        <v>2.1732560000000001E-2</v>
      </c>
      <c r="E179" s="6">
        <f t="shared" si="5"/>
        <v>1.0872131415729069E-2</v>
      </c>
    </row>
    <row r="180" spans="1:5" x14ac:dyDescent="0.25">
      <c r="A180" s="2" t="s">
        <v>148</v>
      </c>
      <c r="B180" s="2">
        <v>717829200000</v>
      </c>
      <c r="C180" s="2">
        <v>713530349821.98535</v>
      </c>
      <c r="D180" s="6">
        <f t="shared" si="4"/>
        <v>0.71782919999999995</v>
      </c>
      <c r="E180" s="6">
        <f t="shared" si="5"/>
        <v>0.71353034982198538</v>
      </c>
    </row>
    <row r="181" spans="1:5" x14ac:dyDescent="0.25">
      <c r="A181" s="2" t="s">
        <v>149</v>
      </c>
      <c r="B181" s="2">
        <v>108184600000</v>
      </c>
      <c r="C181" s="2">
        <v>143662042454.21243</v>
      </c>
      <c r="D181" s="6">
        <f t="shared" si="4"/>
        <v>0.10818460000000001</v>
      </c>
      <c r="E181" s="6">
        <f t="shared" si="5"/>
        <v>0.14366204245421244</v>
      </c>
    </row>
    <row r="182" spans="1:5" x14ac:dyDescent="0.25">
      <c r="A182" s="2" t="s">
        <v>150</v>
      </c>
      <c r="B182" s="2">
        <v>-39623840000</v>
      </c>
      <c r="C182" s="2">
        <v>-67883685425.373672</v>
      </c>
      <c r="D182" s="6">
        <f t="shared" si="4"/>
        <v>-3.962384E-2</v>
      </c>
      <c r="E182" s="6">
        <f t="shared" si="5"/>
        <v>-6.7883685425373666E-2</v>
      </c>
    </row>
    <row r="183" spans="1:5" x14ac:dyDescent="0.25">
      <c r="A183" s="2" t="s">
        <v>151</v>
      </c>
      <c r="B183" s="2">
        <v>6351680000</v>
      </c>
      <c r="C183" s="2">
        <v>12709484001.951313</v>
      </c>
      <c r="D183" s="6">
        <f t="shared" si="4"/>
        <v>6.3516800000000002E-3</v>
      </c>
      <c r="E183" s="6">
        <f t="shared" si="5"/>
        <v>1.2709484001951312E-2</v>
      </c>
    </row>
    <row r="184" spans="1:5" x14ac:dyDescent="0.25">
      <c r="A184" s="2" t="s">
        <v>152</v>
      </c>
      <c r="B184" s="2">
        <v>143301800000</v>
      </c>
      <c r="C184" s="2">
        <v>151995672914.40018</v>
      </c>
      <c r="D184" s="6">
        <f t="shared" si="4"/>
        <v>0.14330180000000001</v>
      </c>
      <c r="E184" s="6">
        <f t="shared" si="5"/>
        <v>0.15199567291440017</v>
      </c>
    </row>
    <row r="185" spans="1:5" x14ac:dyDescent="0.25">
      <c r="A185" s="2" t="s">
        <v>153</v>
      </c>
      <c r="B185" s="2">
        <v>-239900000000</v>
      </c>
      <c r="C185" s="2">
        <v>-287270121420.82678</v>
      </c>
      <c r="D185" s="6">
        <f t="shared" si="4"/>
        <v>-0.2399</v>
      </c>
      <c r="E185" s="6">
        <f t="shared" si="5"/>
        <v>-0.28727012142082681</v>
      </c>
    </row>
    <row r="186" spans="1:5" x14ac:dyDescent="0.25">
      <c r="A186" s="2" t="s">
        <v>154</v>
      </c>
      <c r="B186" s="2">
        <v>177085800000</v>
      </c>
      <c r="C186" s="2">
        <v>67716991333.92804</v>
      </c>
      <c r="D186" s="6">
        <f t="shared" si="4"/>
        <v>0.17708579999999999</v>
      </c>
      <c r="E186" s="6">
        <f t="shared" si="5"/>
        <v>6.7716991333928042E-2</v>
      </c>
    </row>
    <row r="187" spans="1:5" x14ac:dyDescent="0.25">
      <c r="A187" s="2" t="s">
        <v>155</v>
      </c>
      <c r="B187" s="2">
        <v>28370220000</v>
      </c>
      <c r="C187" s="2">
        <v>27768728477.412834</v>
      </c>
      <c r="D187" s="6">
        <f t="shared" si="4"/>
        <v>2.8370220000000002E-2</v>
      </c>
      <c r="E187" s="6">
        <f t="shared" si="5"/>
        <v>2.7768728477412834E-2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-662711160</v>
      </c>
      <c r="C189" s="2">
        <v>-423986988.45522654</v>
      </c>
      <c r="D189" s="6">
        <f t="shared" si="4"/>
        <v>-6.6271115999999998E-4</v>
      </c>
      <c r="E189" s="6">
        <f t="shared" si="5"/>
        <v>-4.2398698845522653E-4</v>
      </c>
    </row>
    <row r="190" spans="1:5" x14ac:dyDescent="0.25">
      <c r="A190" s="2" t="s">
        <v>157</v>
      </c>
      <c r="B190" s="2">
        <v>204206000</v>
      </c>
      <c r="C190" s="2">
        <v>-3514046363.0199485</v>
      </c>
      <c r="D190" s="6">
        <f t="shared" si="4"/>
        <v>2.0420599999999999E-4</v>
      </c>
      <c r="E190" s="6">
        <f t="shared" si="5"/>
        <v>-3.5140463630199486E-3</v>
      </c>
    </row>
    <row r="191" spans="1:5" x14ac:dyDescent="0.25">
      <c r="A191" s="2" t="s">
        <v>158</v>
      </c>
      <c r="B191" s="2">
        <v>50602000000</v>
      </c>
      <c r="C191" s="2">
        <v>-239296845938.74915</v>
      </c>
      <c r="D191" s="6">
        <f t="shared" si="4"/>
        <v>5.0602000000000001E-2</v>
      </c>
      <c r="E191" s="6">
        <f t="shared" si="5"/>
        <v>-0.23929684593874914</v>
      </c>
    </row>
    <row r="192" spans="1:5" x14ac:dyDescent="0.25">
      <c r="A192" s="2" t="s">
        <v>159</v>
      </c>
      <c r="B192" s="2">
        <v>-55498040000</v>
      </c>
      <c r="C192" s="2">
        <v>-57911519835.204208</v>
      </c>
      <c r="D192" s="6">
        <f t="shared" si="4"/>
        <v>-5.5498039999999998E-2</v>
      </c>
      <c r="E192" s="6">
        <f t="shared" si="5"/>
        <v>-5.7911519835204206E-2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-58106400000</v>
      </c>
      <c r="C194" s="2">
        <v>-180581634483.02252</v>
      </c>
      <c r="D194" s="6">
        <f t="shared" si="4"/>
        <v>-5.8106400000000002E-2</v>
      </c>
      <c r="E194" s="6">
        <f t="shared" si="5"/>
        <v>-0.18058163448302253</v>
      </c>
    </row>
    <row r="195" spans="1:5" x14ac:dyDescent="0.25">
      <c r="A195" s="2" t="s">
        <v>161</v>
      </c>
      <c r="B195" s="2">
        <v>51788200000</v>
      </c>
      <c r="C195" s="2">
        <v>311064691974.7406</v>
      </c>
      <c r="D195" s="6">
        <f t="shared" ref="D195:D210" si="6">B195/1000000000000</f>
        <v>5.17882E-2</v>
      </c>
      <c r="E195" s="6">
        <f t="shared" ref="E195:E210" si="7">C195/1000000000000</f>
        <v>0.31106469197474063</v>
      </c>
    </row>
    <row r="196" spans="1:5" x14ac:dyDescent="0.25">
      <c r="A196" s="2" t="s">
        <v>162</v>
      </c>
      <c r="B196" s="2">
        <v>-176144891.66666669</v>
      </c>
      <c r="C196" s="2">
        <v>687031807.59553981</v>
      </c>
      <c r="D196" s="6">
        <f t="shared" si="6"/>
        <v>-1.7614489166666668E-4</v>
      </c>
      <c r="E196" s="6">
        <f t="shared" si="7"/>
        <v>6.8703180759553976E-4</v>
      </c>
    </row>
    <row r="197" spans="1:5" x14ac:dyDescent="0.25">
      <c r="A197" s="2" t="s">
        <v>163</v>
      </c>
      <c r="B197" s="2">
        <v>219927800000</v>
      </c>
      <c r="C197" s="2">
        <v>195496207641.91217</v>
      </c>
      <c r="D197" s="6">
        <f t="shared" si="6"/>
        <v>0.21992780000000001</v>
      </c>
      <c r="E197" s="6">
        <f t="shared" si="7"/>
        <v>0.19549620764191217</v>
      </c>
    </row>
    <row r="198" spans="1:5" x14ac:dyDescent="0.25">
      <c r="A198" s="2" t="s">
        <v>164</v>
      </c>
      <c r="B198" s="2">
        <v>8016840000000</v>
      </c>
      <c r="C198" s="2">
        <v>5476739648137.8828</v>
      </c>
      <c r="D198" s="6">
        <f t="shared" si="6"/>
        <v>8.0168400000000002</v>
      </c>
      <c r="E198" s="6">
        <f t="shared" si="7"/>
        <v>5.4767396481378832</v>
      </c>
    </row>
    <row r="199" spans="1:5" x14ac:dyDescent="0.25">
      <c r="A199" s="2" t="s">
        <v>165</v>
      </c>
      <c r="B199" s="2">
        <v>538746600000</v>
      </c>
      <c r="C199" s="2">
        <v>238298805104.71307</v>
      </c>
      <c r="D199" s="6">
        <f t="shared" si="6"/>
        <v>0.53874659999999996</v>
      </c>
      <c r="E199" s="6">
        <f t="shared" si="7"/>
        <v>0.23829880510471307</v>
      </c>
    </row>
    <row r="200" spans="1:5" x14ac:dyDescent="0.25">
      <c r="A200" s="2" t="s">
        <v>166</v>
      </c>
      <c r="B200" s="2">
        <v>35648000000</v>
      </c>
      <c r="C200" s="2">
        <v>39047847502.246109</v>
      </c>
      <c r="D200" s="6">
        <f t="shared" si="6"/>
        <v>3.5647999999999999E-2</v>
      </c>
      <c r="E200" s="6">
        <f t="shared" si="7"/>
        <v>3.9047847502246109E-2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545854000000</v>
      </c>
      <c r="C202" s="2">
        <v>544404885234.34009</v>
      </c>
      <c r="D202" s="6">
        <f t="shared" si="6"/>
        <v>0.54585399999999995</v>
      </c>
      <c r="E202" s="6">
        <f t="shared" si="7"/>
        <v>0.54440488523434005</v>
      </c>
    </row>
    <row r="203" spans="1:5" x14ac:dyDescent="0.25">
      <c r="A203" s="2" t="s">
        <v>169</v>
      </c>
      <c r="B203" s="2">
        <v>159357800000</v>
      </c>
      <c r="C203" s="2">
        <v>164227641259.91098</v>
      </c>
      <c r="D203" s="6">
        <f t="shared" si="6"/>
        <v>0.15935779999999999</v>
      </c>
      <c r="E203" s="6">
        <f t="shared" si="7"/>
        <v>0.16422764125991099</v>
      </c>
    </row>
    <row r="204" spans="1:5" x14ac:dyDescent="0.25">
      <c r="D204" s="6"/>
      <c r="E204" s="6"/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-2282481700</v>
      </c>
      <c r="C206" s="2">
        <v>-3742205967.5160208</v>
      </c>
      <c r="D206" s="6">
        <f t="shared" si="6"/>
        <v>-2.2824817000000001E-3</v>
      </c>
      <c r="E206" s="6">
        <f t="shared" si="7"/>
        <v>-3.7422059675160206E-3</v>
      </c>
    </row>
    <row r="207" spans="1:5" x14ac:dyDescent="0.25">
      <c r="A207" s="2" t="s">
        <v>173</v>
      </c>
      <c r="B207" s="2">
        <v>145132600000</v>
      </c>
      <c r="C207" s="2">
        <v>451130348759.71045</v>
      </c>
      <c r="D207" s="6">
        <f t="shared" si="6"/>
        <v>0.1451326</v>
      </c>
      <c r="E207" s="6">
        <f t="shared" si="7"/>
        <v>0.45113034875971048</v>
      </c>
    </row>
    <row r="208" spans="1:5" x14ac:dyDescent="0.25">
      <c r="A208" s="2" t="s">
        <v>174</v>
      </c>
      <c r="B208" s="2">
        <v>3078526000000</v>
      </c>
      <c r="C208" s="2">
        <v>2984446974678.1367</v>
      </c>
      <c r="D208" s="6">
        <f t="shared" si="6"/>
        <v>3.0785260000000001</v>
      </c>
      <c r="E208" s="6">
        <f t="shared" si="7"/>
        <v>2.9844469746781366</v>
      </c>
    </row>
    <row r="209" spans="1:5" x14ac:dyDescent="0.25">
      <c r="A209" s="2" t="s">
        <v>175</v>
      </c>
      <c r="B209" s="2">
        <v>1675384000000</v>
      </c>
      <c r="C209" s="2">
        <v>1698647366488.6245</v>
      </c>
      <c r="D209" s="6">
        <f t="shared" si="6"/>
        <v>1.675384</v>
      </c>
      <c r="E209" s="6">
        <f t="shared" si="7"/>
        <v>1.6986473664886246</v>
      </c>
    </row>
    <row r="210" spans="1:5" x14ac:dyDescent="0.25">
      <c r="A210" s="2" t="s">
        <v>176</v>
      </c>
      <c r="B210" s="2">
        <v>485333400000</v>
      </c>
      <c r="C210" s="2">
        <v>753697410978.04321</v>
      </c>
      <c r="D210" s="6">
        <f t="shared" si="6"/>
        <v>0.48533340000000003</v>
      </c>
      <c r="E210" s="6">
        <f t="shared" si="7"/>
        <v>0.75369741097804321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D7E00-34A4-4553-8043-358CB18C289B}">
  <dimension ref="A1:E210"/>
  <sheetViews>
    <sheetView zoomScale="80" zoomScaleNormal="80" workbookViewId="0">
      <selection sqref="A1:E1048576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244884800000</v>
      </c>
      <c r="C2" s="2">
        <v>216223965473.51123</v>
      </c>
      <c r="D2" s="2">
        <f>B2/1000000000000</f>
        <v>0.24488480000000001</v>
      </c>
      <c r="E2" s="2">
        <f>C2/1000000000000</f>
        <v>0.21622396547351122</v>
      </c>
    </row>
    <row r="3" spans="1:5" x14ac:dyDescent="0.25">
      <c r="A3" s="2" t="s">
        <v>1</v>
      </c>
      <c r="B3" s="2">
        <v>-28647000000</v>
      </c>
      <c r="C3" s="2">
        <v>-34571636127.896042</v>
      </c>
      <c r="D3" s="2">
        <f t="shared" ref="D3:D66" si="0">B3/1000000000000</f>
        <v>-2.8646999999999999E-2</v>
      </c>
      <c r="E3" s="2">
        <f t="shared" ref="E3:E66" si="1">C3/1000000000000</f>
        <v>-3.4571636127896044E-2</v>
      </c>
    </row>
    <row r="4" spans="1:5" x14ac:dyDescent="0.25">
      <c r="A4" s="2" t="s">
        <v>2</v>
      </c>
      <c r="B4" s="2">
        <v>100067000000</v>
      </c>
      <c r="C4" s="2">
        <v>31810753228.792969</v>
      </c>
      <c r="D4" s="2">
        <f t="shared" si="0"/>
        <v>0.100067</v>
      </c>
      <c r="E4" s="2">
        <f t="shared" si="1"/>
        <v>3.1810753228792968E-2</v>
      </c>
    </row>
    <row r="5" spans="1:5" s="3" customFormat="1" x14ac:dyDescent="0.25">
      <c r="A5" s="4"/>
      <c r="B5" s="4"/>
      <c r="C5" s="4"/>
      <c r="D5" s="2"/>
      <c r="E5" s="2"/>
    </row>
    <row r="6" spans="1:5" x14ac:dyDescent="0.25">
      <c r="A6" s="2" t="s">
        <v>3</v>
      </c>
      <c r="B6" s="2">
        <v>3193368000000</v>
      </c>
      <c r="C6" s="2">
        <v>3177439025765.8184</v>
      </c>
      <c r="D6" s="2">
        <f t="shared" si="0"/>
        <v>3.193368</v>
      </c>
      <c r="E6" s="2">
        <f t="shared" si="1"/>
        <v>3.1774390257658185</v>
      </c>
    </row>
    <row r="7" spans="1:5" s="3" customFormat="1" x14ac:dyDescent="0.25">
      <c r="A7" s="4"/>
      <c r="B7" s="4"/>
      <c r="C7" s="4"/>
      <c r="D7" s="2"/>
      <c r="E7" s="2"/>
    </row>
    <row r="8" spans="1:5" s="3" customFormat="1" x14ac:dyDescent="0.25">
      <c r="A8" s="4"/>
      <c r="B8" s="4"/>
      <c r="C8" s="4"/>
      <c r="D8" s="2"/>
      <c r="E8" s="2"/>
    </row>
    <row r="9" spans="1:5" x14ac:dyDescent="0.25">
      <c r="A9" s="2" t="s">
        <v>4</v>
      </c>
      <c r="B9" s="2">
        <v>2386194000000</v>
      </c>
      <c r="C9" s="2">
        <v>2267325853311.8604</v>
      </c>
      <c r="D9" s="2">
        <f t="shared" si="0"/>
        <v>2.3861940000000001</v>
      </c>
      <c r="E9" s="2">
        <f t="shared" si="1"/>
        <v>2.2673258533118603</v>
      </c>
    </row>
    <row r="10" spans="1:5" x14ac:dyDescent="0.25">
      <c r="A10" s="2" t="s">
        <v>5</v>
      </c>
      <c r="B10" s="2">
        <v>17579900000</v>
      </c>
      <c r="C10" s="2">
        <v>19829531015.017181</v>
      </c>
      <c r="D10" s="2">
        <f t="shared" si="0"/>
        <v>1.7579899999999999E-2</v>
      </c>
      <c r="E10" s="2">
        <f t="shared" si="1"/>
        <v>1.9829531015017183E-2</v>
      </c>
    </row>
    <row r="11" spans="1:5" x14ac:dyDescent="0.25">
      <c r="A11" s="2" t="s">
        <v>6</v>
      </c>
      <c r="B11" s="2">
        <v>-463216000000</v>
      </c>
      <c r="C11" s="2">
        <v>-1786779796173.2185</v>
      </c>
      <c r="D11" s="2">
        <f t="shared" si="0"/>
        <v>-0.46321600000000002</v>
      </c>
      <c r="E11" s="2">
        <f t="shared" si="1"/>
        <v>-1.7867797961732186</v>
      </c>
    </row>
    <row r="12" spans="1:5" x14ac:dyDescent="0.25">
      <c r="A12" s="2" t="s">
        <v>7</v>
      </c>
      <c r="B12" s="2">
        <v>25758600000</v>
      </c>
      <c r="C12" s="2">
        <v>11180659875.996284</v>
      </c>
      <c r="D12" s="2">
        <f t="shared" si="0"/>
        <v>2.57586E-2</v>
      </c>
      <c r="E12" s="2">
        <f t="shared" si="1"/>
        <v>1.1180659875996285E-2</v>
      </c>
    </row>
    <row r="13" spans="1:5" x14ac:dyDescent="0.25">
      <c r="A13" s="2" t="s">
        <v>8</v>
      </c>
      <c r="B13" s="2">
        <v>19447160000</v>
      </c>
      <c r="C13" s="2">
        <v>10184325006.861496</v>
      </c>
      <c r="D13" s="2">
        <f t="shared" si="0"/>
        <v>1.9447160000000002E-2</v>
      </c>
      <c r="E13" s="2">
        <f t="shared" si="1"/>
        <v>1.0184325006861497E-2</v>
      </c>
    </row>
    <row r="14" spans="1:5" s="3" customFormat="1" x14ac:dyDescent="0.25">
      <c r="A14" s="4"/>
      <c r="B14" s="4"/>
      <c r="C14" s="4"/>
      <c r="D14" s="2"/>
      <c r="E14" s="2"/>
    </row>
    <row r="15" spans="1:5" s="3" customFormat="1" x14ac:dyDescent="0.25">
      <c r="A15" s="4"/>
      <c r="B15" s="4"/>
      <c r="C15" s="4"/>
      <c r="D15" s="2"/>
      <c r="E15" s="2"/>
    </row>
    <row r="16" spans="1:5" x14ac:dyDescent="0.25">
      <c r="A16" s="2" t="s">
        <v>10</v>
      </c>
      <c r="B16" s="2">
        <v>73940200000</v>
      </c>
      <c r="C16" s="2">
        <v>73610389462.283371</v>
      </c>
      <c r="D16" s="2">
        <f t="shared" si="0"/>
        <v>7.3940199999999998E-2</v>
      </c>
      <c r="E16" s="2">
        <f t="shared" si="1"/>
        <v>7.3610389462283377E-2</v>
      </c>
    </row>
    <row r="17" spans="1:5" s="3" customFormat="1" x14ac:dyDescent="0.25">
      <c r="A17" s="4"/>
      <c r="B17" s="4"/>
      <c r="C17" s="4"/>
      <c r="D17" s="2"/>
      <c r="E17" s="2"/>
    </row>
    <row r="18" spans="1:5" x14ac:dyDescent="0.25">
      <c r="A18" s="2" t="s">
        <v>11</v>
      </c>
      <c r="B18" s="2">
        <v>5721440000</v>
      </c>
      <c r="C18" s="2">
        <v>337101554.2300415</v>
      </c>
      <c r="D18" s="2">
        <f t="shared" si="0"/>
        <v>5.7214400000000004E-3</v>
      </c>
      <c r="E18" s="2">
        <f t="shared" si="1"/>
        <v>3.371015542300415E-4</v>
      </c>
    </row>
    <row r="19" spans="1:5" x14ac:dyDescent="0.25">
      <c r="A19" s="2" t="s">
        <v>12</v>
      </c>
      <c r="B19" s="2">
        <v>-4093754000</v>
      </c>
      <c r="C19" s="2">
        <v>-3334904199.2384973</v>
      </c>
      <c r="D19" s="2">
        <f t="shared" si="0"/>
        <v>-4.0937539999999998E-3</v>
      </c>
      <c r="E19" s="2">
        <f t="shared" si="1"/>
        <v>-3.3349041992384973E-3</v>
      </c>
    </row>
    <row r="20" spans="1:5" x14ac:dyDescent="0.25">
      <c r="A20" s="2" t="s">
        <v>13</v>
      </c>
      <c r="B20" s="2">
        <v>43484200000</v>
      </c>
      <c r="C20" s="2">
        <v>70540943431.926331</v>
      </c>
      <c r="D20" s="2">
        <f t="shared" si="0"/>
        <v>4.3484200000000001E-2</v>
      </c>
      <c r="E20" s="2">
        <f t="shared" si="1"/>
        <v>7.0540943431926337E-2</v>
      </c>
    </row>
    <row r="21" spans="1:5" s="3" customFormat="1" x14ac:dyDescent="0.25">
      <c r="A21" s="4"/>
      <c r="B21" s="4"/>
      <c r="C21" s="4"/>
      <c r="D21" s="2"/>
      <c r="E21" s="2"/>
    </row>
    <row r="22" spans="1:5" x14ac:dyDescent="0.25">
      <c r="A22" s="2" t="s">
        <v>14</v>
      </c>
      <c r="B22" s="2">
        <v>32217100000</v>
      </c>
      <c r="C22" s="2">
        <v>34643137429.088814</v>
      </c>
      <c r="D22" s="2">
        <f t="shared" si="0"/>
        <v>3.2217099999999999E-2</v>
      </c>
      <c r="E22" s="2">
        <f t="shared" si="1"/>
        <v>3.4643137429088811E-2</v>
      </c>
    </row>
    <row r="23" spans="1:5" x14ac:dyDescent="0.25">
      <c r="A23" s="2" t="s">
        <v>15</v>
      </c>
      <c r="B23" s="2">
        <v>1036176000000</v>
      </c>
      <c r="C23" s="2">
        <v>1088715462723.4437</v>
      </c>
      <c r="D23" s="2">
        <f t="shared" si="0"/>
        <v>1.036176</v>
      </c>
      <c r="E23" s="2">
        <f t="shared" si="1"/>
        <v>1.0887154627234437</v>
      </c>
    </row>
    <row r="24" spans="1:5" x14ac:dyDescent="0.25">
      <c r="A24" s="2" t="s">
        <v>16</v>
      </c>
      <c r="B24" s="2">
        <v>-15454600000</v>
      </c>
      <c r="C24" s="2">
        <v>-15624947749.096268</v>
      </c>
      <c r="D24" s="2">
        <f t="shared" si="0"/>
        <v>-1.5454600000000001E-2</v>
      </c>
      <c r="E24" s="2">
        <f t="shared" si="1"/>
        <v>-1.5624947749096268E-2</v>
      </c>
    </row>
    <row r="25" spans="1:5" x14ac:dyDescent="0.25">
      <c r="A25" s="2" t="s">
        <v>17</v>
      </c>
      <c r="B25" s="2">
        <v>415961000000</v>
      </c>
      <c r="C25" s="2">
        <v>396014906698.04004</v>
      </c>
      <c r="D25" s="2">
        <f t="shared" si="0"/>
        <v>0.41596100000000003</v>
      </c>
      <c r="E25" s="2">
        <f t="shared" si="1"/>
        <v>0.39601490669804001</v>
      </c>
    </row>
    <row r="26" spans="1:5" x14ac:dyDescent="0.25">
      <c r="A26" s="2" t="s">
        <v>18</v>
      </c>
      <c r="B26" s="2">
        <v>18194920000000</v>
      </c>
      <c r="C26" s="2">
        <v>18045885494660.902</v>
      </c>
      <c r="D26" s="2">
        <f t="shared" si="0"/>
        <v>18.19492</v>
      </c>
      <c r="E26" s="2">
        <f t="shared" si="1"/>
        <v>18.045885494660901</v>
      </c>
    </row>
    <row r="27" spans="1:5" x14ac:dyDescent="0.25">
      <c r="A27" s="2" t="s">
        <v>19</v>
      </c>
      <c r="B27" s="2">
        <v>10658860000</v>
      </c>
      <c r="C27" s="2">
        <v>10673555678.126694</v>
      </c>
      <c r="D27" s="2">
        <f t="shared" si="0"/>
        <v>1.0658859999999999E-2</v>
      </c>
      <c r="E27" s="2">
        <f t="shared" si="1"/>
        <v>1.0673555678126693E-2</v>
      </c>
    </row>
    <row r="28" spans="1:5" x14ac:dyDescent="0.25">
      <c r="A28" s="2" t="s">
        <v>20</v>
      </c>
      <c r="B28" s="2">
        <v>-15102000000</v>
      </c>
      <c r="C28" s="2">
        <v>-24670305649.687317</v>
      </c>
      <c r="D28" s="2">
        <f t="shared" si="0"/>
        <v>-1.5102000000000001E-2</v>
      </c>
      <c r="E28" s="2">
        <f t="shared" si="1"/>
        <v>-2.4670305649687318E-2</v>
      </c>
    </row>
    <row r="29" spans="1:5" x14ac:dyDescent="0.25">
      <c r="A29" s="2" t="s">
        <v>21</v>
      </c>
      <c r="B29" s="2">
        <v>65474600000</v>
      </c>
      <c r="C29" s="2">
        <v>85971757375.549652</v>
      </c>
      <c r="D29" s="2">
        <f t="shared" si="0"/>
        <v>6.5474599999999994E-2</v>
      </c>
      <c r="E29" s="2">
        <f t="shared" si="1"/>
        <v>8.5971757375549657E-2</v>
      </c>
    </row>
    <row r="30" spans="1:5" x14ac:dyDescent="0.25">
      <c r="A30" s="2" t="s">
        <v>22</v>
      </c>
      <c r="B30" s="2">
        <v>100355000000</v>
      </c>
      <c r="C30" s="2">
        <v>97925043740.788345</v>
      </c>
      <c r="D30" s="2">
        <f t="shared" si="0"/>
        <v>0.100355</v>
      </c>
      <c r="E30" s="2">
        <f t="shared" si="1"/>
        <v>9.7925043740788351E-2</v>
      </c>
    </row>
    <row r="31" spans="1:5" x14ac:dyDescent="0.25">
      <c r="A31" s="2" t="s">
        <v>23</v>
      </c>
      <c r="B31" s="2">
        <v>240361200000</v>
      </c>
      <c r="C31" s="2">
        <v>158038086553.01074</v>
      </c>
      <c r="D31" s="2">
        <f t="shared" si="0"/>
        <v>0.2403612</v>
      </c>
      <c r="E31" s="2">
        <f t="shared" si="1"/>
        <v>0.15803808655301074</v>
      </c>
    </row>
    <row r="32" spans="1:5" x14ac:dyDescent="0.25">
      <c r="A32" s="2" t="s">
        <v>24</v>
      </c>
      <c r="B32" s="2">
        <v>680227800000</v>
      </c>
      <c r="C32" s="2">
        <v>669386953116.06567</v>
      </c>
      <c r="D32" s="2">
        <f t="shared" si="0"/>
        <v>0.68022780000000005</v>
      </c>
      <c r="E32" s="2">
        <f t="shared" si="1"/>
        <v>0.66938695311606566</v>
      </c>
    </row>
    <row r="33" spans="1:5" x14ac:dyDescent="0.25">
      <c r="A33" s="2" t="s">
        <v>25</v>
      </c>
      <c r="B33" s="2">
        <v>757596000000</v>
      </c>
      <c r="C33" s="2">
        <v>788002732545.21033</v>
      </c>
      <c r="D33" s="2">
        <f t="shared" si="0"/>
        <v>0.75759600000000005</v>
      </c>
      <c r="E33" s="2">
        <f t="shared" si="1"/>
        <v>0.78800273254521036</v>
      </c>
    </row>
    <row r="34" spans="1:5" x14ac:dyDescent="0.25">
      <c r="A34" s="2" t="s">
        <v>26</v>
      </c>
      <c r="B34" s="2">
        <v>7791620000000</v>
      </c>
      <c r="C34" s="2">
        <v>7831198553514.1104</v>
      </c>
      <c r="D34" s="2">
        <f t="shared" si="0"/>
        <v>7.79162</v>
      </c>
      <c r="E34" s="2">
        <f t="shared" si="1"/>
        <v>7.8311985535141106</v>
      </c>
    </row>
    <row r="35" spans="1:5" s="3" customFormat="1" x14ac:dyDescent="0.25">
      <c r="A35" s="4"/>
      <c r="B35" s="4"/>
      <c r="C35" s="4"/>
      <c r="D35" s="2"/>
      <c r="E35" s="2"/>
    </row>
    <row r="36" spans="1:5" x14ac:dyDescent="0.25">
      <c r="A36" s="2" t="s">
        <v>27</v>
      </c>
      <c r="B36" s="2">
        <v>1164638000000</v>
      </c>
      <c r="C36" s="2">
        <v>1174838308808.4163</v>
      </c>
      <c r="D36" s="2">
        <f t="shared" si="0"/>
        <v>1.1646380000000001</v>
      </c>
      <c r="E36" s="2">
        <f t="shared" si="1"/>
        <v>1.1748383088084162</v>
      </c>
    </row>
    <row r="37" spans="1:5" x14ac:dyDescent="0.25">
      <c r="A37" s="2" t="s">
        <v>28</v>
      </c>
      <c r="B37" s="2">
        <v>365210800000</v>
      </c>
      <c r="C37" s="2">
        <v>465613174742.61194</v>
      </c>
      <c r="D37" s="2">
        <f t="shared" si="0"/>
        <v>0.3652108</v>
      </c>
      <c r="E37" s="2">
        <f t="shared" si="1"/>
        <v>0.46561317474261193</v>
      </c>
    </row>
    <row r="38" spans="1:5" x14ac:dyDescent="0.25">
      <c r="A38" s="2" t="s">
        <v>29</v>
      </c>
      <c r="B38" s="2">
        <v>87714000000</v>
      </c>
      <c r="C38" s="2">
        <v>89938870818.381348</v>
      </c>
      <c r="D38" s="2">
        <f t="shared" si="0"/>
        <v>8.7714E-2</v>
      </c>
      <c r="E38" s="2">
        <f t="shared" si="1"/>
        <v>8.9938870818381353E-2</v>
      </c>
    </row>
    <row r="39" spans="1:5" x14ac:dyDescent="0.25">
      <c r="A39" s="2" t="s">
        <v>30</v>
      </c>
      <c r="B39" s="2">
        <v>11990480000000</v>
      </c>
      <c r="C39" s="2">
        <v>12170190007486.521</v>
      </c>
      <c r="D39" s="2">
        <f t="shared" si="0"/>
        <v>11.99048</v>
      </c>
      <c r="E39" s="2">
        <f t="shared" si="1"/>
        <v>12.170190007486521</v>
      </c>
    </row>
    <row r="40" spans="1:5" x14ac:dyDescent="0.25">
      <c r="A40" s="2" t="s">
        <v>31</v>
      </c>
      <c r="B40" s="2">
        <v>2610048000000</v>
      </c>
      <c r="C40" s="2">
        <v>2611646988302.4395</v>
      </c>
      <c r="D40" s="2">
        <f t="shared" si="0"/>
        <v>2.6100479999999999</v>
      </c>
      <c r="E40" s="2">
        <f t="shared" si="1"/>
        <v>2.6116469883024394</v>
      </c>
    </row>
    <row r="41" spans="1:5" s="3" customFormat="1" x14ac:dyDescent="0.25">
      <c r="A41" s="4"/>
      <c r="B41" s="4"/>
      <c r="C41" s="4"/>
      <c r="D41" s="2"/>
      <c r="E41" s="2"/>
    </row>
    <row r="42" spans="1:5" x14ac:dyDescent="0.25">
      <c r="A42" s="2" t="s">
        <v>33</v>
      </c>
      <c r="B42" s="2">
        <v>923299600000</v>
      </c>
      <c r="C42" s="2">
        <v>920932685457.30908</v>
      </c>
      <c r="D42" s="2">
        <f t="shared" si="0"/>
        <v>0.9232996</v>
      </c>
      <c r="E42" s="2">
        <f t="shared" si="1"/>
        <v>0.92093268545730911</v>
      </c>
    </row>
    <row r="43" spans="1:5" x14ac:dyDescent="0.25">
      <c r="A43" s="2" t="s">
        <v>34</v>
      </c>
      <c r="B43" s="2">
        <v>29056400000</v>
      </c>
      <c r="C43" s="2">
        <v>14589031862.677872</v>
      </c>
      <c r="D43" s="2">
        <f t="shared" si="0"/>
        <v>2.90564E-2</v>
      </c>
      <c r="E43" s="2">
        <f t="shared" si="1"/>
        <v>1.4589031862677872E-2</v>
      </c>
    </row>
    <row r="44" spans="1:5" x14ac:dyDescent="0.25">
      <c r="A44" s="2" t="s">
        <v>35</v>
      </c>
      <c r="B44" s="2">
        <v>-28061000000</v>
      </c>
      <c r="C44" s="2">
        <v>-25576205960.023651</v>
      </c>
      <c r="D44" s="2">
        <f t="shared" si="0"/>
        <v>-2.8060999999999999E-2</v>
      </c>
      <c r="E44" s="2">
        <f t="shared" si="1"/>
        <v>-2.5576205960023652E-2</v>
      </c>
    </row>
    <row r="45" spans="1:5" x14ac:dyDescent="0.25">
      <c r="A45" s="2" t="s">
        <v>36</v>
      </c>
      <c r="B45" s="2">
        <v>36588540000</v>
      </c>
      <c r="C45" s="2">
        <v>36518416497.383896</v>
      </c>
      <c r="D45" s="2">
        <f t="shared" si="0"/>
        <v>3.6588540000000003E-2</v>
      </c>
      <c r="E45" s="2">
        <f t="shared" si="1"/>
        <v>3.6518416497383896E-2</v>
      </c>
    </row>
    <row r="46" spans="1:5" s="3" customFormat="1" x14ac:dyDescent="0.25">
      <c r="A46" s="4"/>
      <c r="B46" s="4"/>
      <c r="C46" s="4"/>
      <c r="D46" s="2"/>
      <c r="E46" s="2"/>
    </row>
    <row r="47" spans="1:5" x14ac:dyDescent="0.25">
      <c r="A47" s="2" t="s">
        <v>38</v>
      </c>
      <c r="B47" s="2">
        <v>34929200000</v>
      </c>
      <c r="C47" s="2">
        <v>40482159267.474472</v>
      </c>
      <c r="D47" s="2">
        <f t="shared" si="0"/>
        <v>3.4929200000000001E-2</v>
      </c>
      <c r="E47" s="2">
        <f t="shared" si="1"/>
        <v>4.048215926747447E-2</v>
      </c>
    </row>
    <row r="48" spans="1:5" x14ac:dyDescent="0.25">
      <c r="A48" s="2" t="s">
        <v>39</v>
      </c>
      <c r="B48" s="2">
        <v>34358600000</v>
      </c>
      <c r="C48" s="2">
        <v>35669010544.423752</v>
      </c>
      <c r="D48" s="2">
        <f t="shared" si="0"/>
        <v>3.4358600000000003E-2</v>
      </c>
      <c r="E48" s="2">
        <f t="shared" si="1"/>
        <v>3.566901054442375E-2</v>
      </c>
    </row>
    <row r="49" spans="1:5" x14ac:dyDescent="0.25">
      <c r="A49" s="2" t="s">
        <v>40</v>
      </c>
      <c r="B49" s="2">
        <v>6877052000</v>
      </c>
      <c r="C49" s="2">
        <v>-1513539832.4633713</v>
      </c>
      <c r="D49" s="2">
        <f t="shared" si="0"/>
        <v>6.8770519999999998E-3</v>
      </c>
      <c r="E49" s="2">
        <f t="shared" si="1"/>
        <v>-1.5135398324633712E-3</v>
      </c>
    </row>
    <row r="50" spans="1:5" s="3" customFormat="1" x14ac:dyDescent="0.25">
      <c r="A50" s="4"/>
      <c r="B50" s="4"/>
      <c r="C50" s="4"/>
      <c r="D50" s="2"/>
      <c r="E50" s="2"/>
    </row>
    <row r="51" spans="1:5" x14ac:dyDescent="0.25">
      <c r="A51" s="2" t="s">
        <v>41</v>
      </c>
      <c r="B51" s="2">
        <v>12457980000</v>
      </c>
      <c r="C51" s="2">
        <v>17346493575.705063</v>
      </c>
      <c r="D51" s="2">
        <f t="shared" si="0"/>
        <v>1.245798E-2</v>
      </c>
      <c r="E51" s="2">
        <f t="shared" si="1"/>
        <v>1.7346493575705065E-2</v>
      </c>
    </row>
    <row r="52" spans="1:5" x14ac:dyDescent="0.25">
      <c r="A52" s="2" t="s">
        <v>42</v>
      </c>
      <c r="B52" s="2">
        <v>503818600000</v>
      </c>
      <c r="C52" s="2">
        <v>502812774684.65137</v>
      </c>
      <c r="D52" s="2">
        <f t="shared" si="0"/>
        <v>0.50381860000000001</v>
      </c>
      <c r="E52" s="2">
        <f t="shared" si="1"/>
        <v>0.50281277468465135</v>
      </c>
    </row>
    <row r="53" spans="1:5" x14ac:dyDescent="0.25">
      <c r="A53" s="2" t="s">
        <v>43</v>
      </c>
      <c r="B53" s="2">
        <v>48055960000</v>
      </c>
      <c r="C53" s="2">
        <v>46435031491.188156</v>
      </c>
      <c r="D53" s="2">
        <f t="shared" si="0"/>
        <v>4.8055960000000002E-2</v>
      </c>
      <c r="E53" s="2">
        <f t="shared" si="1"/>
        <v>4.6435031491188154E-2</v>
      </c>
    </row>
    <row r="54" spans="1:5" x14ac:dyDescent="0.25">
      <c r="A54" s="2" t="s">
        <v>44</v>
      </c>
      <c r="B54" s="2">
        <v>-7955940000</v>
      </c>
      <c r="C54" s="2">
        <v>-6870276033.6124229</v>
      </c>
      <c r="D54" s="2">
        <f t="shared" si="0"/>
        <v>-7.9559399999999999E-3</v>
      </c>
      <c r="E54" s="2">
        <f t="shared" si="1"/>
        <v>-6.8702760336124226E-3</v>
      </c>
    </row>
    <row r="55" spans="1:5" x14ac:dyDescent="0.25">
      <c r="A55" s="2" t="s">
        <v>45</v>
      </c>
      <c r="B55" s="2">
        <v>65812780000</v>
      </c>
      <c r="C55" s="2">
        <v>65682587918.868576</v>
      </c>
      <c r="D55" s="2">
        <f t="shared" si="0"/>
        <v>6.5812780000000001E-2</v>
      </c>
      <c r="E55" s="2">
        <f t="shared" si="1"/>
        <v>6.5682587918868579E-2</v>
      </c>
    </row>
    <row r="56" spans="1:5" x14ac:dyDescent="0.25">
      <c r="A56" s="2" t="s">
        <v>46</v>
      </c>
      <c r="B56" s="2">
        <v>12114160000</v>
      </c>
      <c r="C56" s="2">
        <v>-32270930101.816605</v>
      </c>
      <c r="D56" s="2">
        <f t="shared" si="0"/>
        <v>1.2114160000000001E-2</v>
      </c>
      <c r="E56" s="2">
        <f t="shared" si="1"/>
        <v>-3.2270930101816607E-2</v>
      </c>
    </row>
    <row r="57" spans="1:5" x14ac:dyDescent="0.25">
      <c r="A57" s="2" t="s">
        <v>47</v>
      </c>
      <c r="B57" s="2">
        <v>80657020000</v>
      </c>
      <c r="C57" s="2">
        <v>66901655408.569946</v>
      </c>
      <c r="D57" s="2">
        <f t="shared" si="0"/>
        <v>8.0657019999999996E-2</v>
      </c>
      <c r="E57" s="2">
        <f t="shared" si="1"/>
        <v>6.6901655408569946E-2</v>
      </c>
    </row>
    <row r="58" spans="1:5" x14ac:dyDescent="0.25">
      <c r="A58" s="2" t="s">
        <v>48</v>
      </c>
      <c r="B58" s="2">
        <v>2047084000000</v>
      </c>
      <c r="C58" s="2">
        <v>2014719137214.7451</v>
      </c>
      <c r="D58" s="2">
        <f t="shared" si="0"/>
        <v>2.0470839999999999</v>
      </c>
      <c r="E58" s="2">
        <f t="shared" si="1"/>
        <v>2.0147191372147453</v>
      </c>
    </row>
    <row r="59" spans="1:5" s="3" customFormat="1" x14ac:dyDescent="0.25">
      <c r="A59" s="4"/>
      <c r="B59" s="4"/>
      <c r="C59" s="4"/>
      <c r="D59" s="2"/>
      <c r="E59" s="2"/>
    </row>
    <row r="60" spans="1:5" s="3" customFormat="1" x14ac:dyDescent="0.25">
      <c r="A60" s="4"/>
      <c r="B60" s="4"/>
      <c r="C60" s="4"/>
      <c r="D60" s="2"/>
      <c r="E60" s="2"/>
    </row>
    <row r="61" spans="1:5" s="3" customFormat="1" x14ac:dyDescent="0.25">
      <c r="A61" s="4"/>
      <c r="B61" s="4"/>
      <c r="C61" s="4"/>
      <c r="D61" s="2"/>
      <c r="E61" s="2"/>
    </row>
    <row r="62" spans="1:5" x14ac:dyDescent="0.25">
      <c r="A62" s="2" t="s">
        <v>52</v>
      </c>
      <c r="B62" s="2">
        <v>407103800000</v>
      </c>
      <c r="C62" s="2">
        <v>367871428420.32336</v>
      </c>
      <c r="D62" s="2">
        <f t="shared" si="0"/>
        <v>0.40710380000000002</v>
      </c>
      <c r="E62" s="2">
        <f t="shared" si="1"/>
        <v>0.36787142842032339</v>
      </c>
    </row>
    <row r="63" spans="1:5" x14ac:dyDescent="0.25">
      <c r="A63" s="2" t="s">
        <v>53</v>
      </c>
      <c r="B63" s="2">
        <v>25012000000</v>
      </c>
      <c r="C63" s="2">
        <v>-53139585536.535645</v>
      </c>
      <c r="D63" s="2">
        <f t="shared" si="0"/>
        <v>2.5012E-2</v>
      </c>
      <c r="E63" s="2">
        <f t="shared" si="1"/>
        <v>-5.3139585536535645E-2</v>
      </c>
    </row>
    <row r="64" spans="1:5" x14ac:dyDescent="0.25">
      <c r="A64" s="2" t="s">
        <v>54</v>
      </c>
      <c r="B64" s="2">
        <v>201509200000</v>
      </c>
      <c r="C64" s="2">
        <v>201565301584.14404</v>
      </c>
      <c r="D64" s="2">
        <f t="shared" si="0"/>
        <v>0.2015092</v>
      </c>
      <c r="E64" s="2">
        <f t="shared" si="1"/>
        <v>0.20156530158414404</v>
      </c>
    </row>
    <row r="65" spans="1:5" s="3" customFormat="1" x14ac:dyDescent="0.25">
      <c r="A65" s="4"/>
      <c r="B65" s="4"/>
      <c r="C65" s="4"/>
      <c r="D65" s="2"/>
      <c r="E65" s="2"/>
    </row>
    <row r="66" spans="1:5" x14ac:dyDescent="0.25">
      <c r="A66" s="2" t="s">
        <v>55</v>
      </c>
      <c r="B66" s="2">
        <v>727184800000</v>
      </c>
      <c r="C66" s="2">
        <v>727075269916.24316</v>
      </c>
      <c r="D66" s="2">
        <f t="shared" si="0"/>
        <v>0.72718479999999996</v>
      </c>
      <c r="E66" s="2">
        <f t="shared" si="1"/>
        <v>0.72707526991624316</v>
      </c>
    </row>
    <row r="67" spans="1:5" x14ac:dyDescent="0.25">
      <c r="A67" s="2" t="s">
        <v>56</v>
      </c>
      <c r="B67" s="2">
        <v>1198428000</v>
      </c>
      <c r="C67" s="2">
        <v>1439555690.2954311</v>
      </c>
      <c r="D67" s="2">
        <f t="shared" ref="D67:D130" si="2">B67/1000000000000</f>
        <v>1.1984280000000001E-3</v>
      </c>
      <c r="E67" s="2">
        <f t="shared" ref="E67:E130" si="3">C67/1000000000000</f>
        <v>1.4395556902954312E-3</v>
      </c>
    </row>
    <row r="68" spans="1:5" s="3" customFormat="1" x14ac:dyDescent="0.25">
      <c r="A68" s="4"/>
      <c r="B68" s="4"/>
      <c r="C68" s="4"/>
      <c r="D68" s="2"/>
      <c r="E68" s="2"/>
    </row>
    <row r="69" spans="1:5" x14ac:dyDescent="0.25">
      <c r="A69" s="2" t="s">
        <v>57</v>
      </c>
      <c r="B69" s="2">
        <v>87593800000</v>
      </c>
      <c r="C69" s="2">
        <v>84860260858.898102</v>
      </c>
      <c r="D69" s="2">
        <f t="shared" si="2"/>
        <v>8.7593799999999999E-2</v>
      </c>
      <c r="E69" s="2">
        <f t="shared" si="3"/>
        <v>8.4860260858898098E-2</v>
      </c>
    </row>
    <row r="70" spans="1:5" x14ac:dyDescent="0.25">
      <c r="A70" s="2" t="s">
        <v>58</v>
      </c>
      <c r="B70" s="2">
        <v>172964200000</v>
      </c>
      <c r="C70" s="2">
        <v>156856133357.7803</v>
      </c>
      <c r="D70" s="2">
        <f t="shared" si="2"/>
        <v>0.17296420000000001</v>
      </c>
      <c r="E70" s="2">
        <f t="shared" si="3"/>
        <v>0.15685613335778031</v>
      </c>
    </row>
    <row r="71" spans="1:5" x14ac:dyDescent="0.25">
      <c r="A71" s="2" t="s">
        <v>59</v>
      </c>
      <c r="B71" s="2">
        <v>97650400000</v>
      </c>
      <c r="C71" s="2">
        <v>109090810059.67795</v>
      </c>
      <c r="D71" s="2">
        <f t="shared" si="2"/>
        <v>9.7650399999999998E-2</v>
      </c>
      <c r="E71" s="2">
        <f t="shared" si="3"/>
        <v>0.10909081005967795</v>
      </c>
    </row>
    <row r="72" spans="1:5" x14ac:dyDescent="0.25">
      <c r="A72" s="2" t="s">
        <v>60</v>
      </c>
      <c r="B72" s="2">
        <v>-57572400000</v>
      </c>
      <c r="C72" s="2">
        <v>-69728325961.513275</v>
      </c>
      <c r="D72" s="2">
        <f t="shared" si="2"/>
        <v>-5.7572400000000003E-2</v>
      </c>
      <c r="E72" s="2">
        <f t="shared" si="3"/>
        <v>-6.9728325961513279E-2</v>
      </c>
    </row>
    <row r="74" spans="1:5" s="3" customFormat="1" x14ac:dyDescent="0.25">
      <c r="A74" s="4"/>
      <c r="B74" s="4"/>
      <c r="C74" s="4"/>
      <c r="D74" s="2"/>
      <c r="E74" s="2"/>
    </row>
    <row r="75" spans="1:5" s="3" customFormat="1" x14ac:dyDescent="0.25">
      <c r="A75" s="4"/>
      <c r="B75" s="4"/>
      <c r="C75" s="4"/>
      <c r="D75" s="2"/>
      <c r="E75" s="2"/>
    </row>
    <row r="76" spans="1:5" x14ac:dyDescent="0.25">
      <c r="A76" s="2" t="s">
        <v>62</v>
      </c>
      <c r="B76" s="2">
        <v>-9434420000</v>
      </c>
      <c r="C76" s="2">
        <v>-7997086550.9952745</v>
      </c>
      <c r="D76" s="2">
        <f t="shared" si="2"/>
        <v>-9.4344200000000007E-3</v>
      </c>
      <c r="E76" s="2">
        <f t="shared" si="3"/>
        <v>-7.9970865509952742E-3</v>
      </c>
    </row>
    <row r="77" spans="1:5" x14ac:dyDescent="0.25">
      <c r="A77" s="2" t="s">
        <v>63</v>
      </c>
      <c r="B77" s="2">
        <v>-61945600000</v>
      </c>
      <c r="C77" s="2">
        <v>64679373740.072189</v>
      </c>
      <c r="D77" s="2">
        <f t="shared" si="2"/>
        <v>-6.1945600000000003E-2</v>
      </c>
      <c r="E77" s="2">
        <f t="shared" si="3"/>
        <v>6.4679373740072182E-2</v>
      </c>
    </row>
    <row r="78" spans="1:5" x14ac:dyDescent="0.25">
      <c r="A78" s="2" t="s">
        <v>64</v>
      </c>
      <c r="B78" s="2">
        <v>-528780000</v>
      </c>
      <c r="C78" s="2">
        <v>3804473049.196619</v>
      </c>
      <c r="D78" s="2">
        <f t="shared" si="2"/>
        <v>-5.2877999999999996E-4</v>
      </c>
      <c r="E78" s="2">
        <f t="shared" si="3"/>
        <v>3.8044730491966191E-3</v>
      </c>
    </row>
    <row r="79" spans="1:5" x14ac:dyDescent="0.25">
      <c r="A79" s="2" t="s">
        <v>65</v>
      </c>
      <c r="B79" s="2">
        <v>574007600000</v>
      </c>
      <c r="C79" s="2">
        <v>575583277382.94104</v>
      </c>
      <c r="D79" s="2">
        <f t="shared" si="2"/>
        <v>0.57400759999999995</v>
      </c>
      <c r="E79" s="2">
        <f t="shared" si="3"/>
        <v>0.57558327738294102</v>
      </c>
    </row>
    <row r="80" spans="1:5" x14ac:dyDescent="0.25">
      <c r="A80" s="2" t="s">
        <v>66</v>
      </c>
      <c r="B80" s="2">
        <v>1213760000</v>
      </c>
      <c r="C80" s="2">
        <v>3397237430.7939558</v>
      </c>
      <c r="D80" s="2">
        <f t="shared" si="2"/>
        <v>1.2137599999999999E-3</v>
      </c>
      <c r="E80" s="2">
        <f t="shared" si="3"/>
        <v>3.3972374307939556E-3</v>
      </c>
    </row>
    <row r="81" spans="1:5" x14ac:dyDescent="0.25">
      <c r="A81" s="2" t="s">
        <v>67</v>
      </c>
      <c r="B81" s="2">
        <v>-50925800000</v>
      </c>
      <c r="C81" s="2">
        <v>-37453506532.05069</v>
      </c>
      <c r="D81" s="2">
        <f t="shared" si="2"/>
        <v>-5.09258E-2</v>
      </c>
      <c r="E81" s="2">
        <f t="shared" si="3"/>
        <v>-3.7453506532050693E-2</v>
      </c>
    </row>
    <row r="82" spans="1:5" s="3" customFormat="1" x14ac:dyDescent="0.25">
      <c r="A82" s="4"/>
      <c r="B82" s="4"/>
      <c r="C82" s="4"/>
      <c r="D82" s="2"/>
      <c r="E82" s="2"/>
    </row>
    <row r="83" spans="1:5" x14ac:dyDescent="0.25">
      <c r="A83" s="2" t="s">
        <v>69</v>
      </c>
      <c r="B83" s="2">
        <v>28002600000</v>
      </c>
      <c r="C83" s="2">
        <v>36419713792.674347</v>
      </c>
      <c r="D83" s="2">
        <f t="shared" si="2"/>
        <v>2.8002599999999999E-2</v>
      </c>
      <c r="E83" s="2">
        <f t="shared" si="3"/>
        <v>3.6419713792674349E-2</v>
      </c>
    </row>
    <row r="84" spans="1:5" x14ac:dyDescent="0.25">
      <c r="A84" s="2" t="s">
        <v>70</v>
      </c>
      <c r="B84" s="2">
        <v>15283580000</v>
      </c>
      <c r="C84" s="2">
        <v>14153789167.719002</v>
      </c>
      <c r="D84" s="2">
        <f t="shared" si="2"/>
        <v>1.528358E-2</v>
      </c>
      <c r="E84" s="2">
        <f t="shared" si="3"/>
        <v>1.4153789167719002E-2</v>
      </c>
    </row>
    <row r="85" spans="1:5" x14ac:dyDescent="0.25">
      <c r="A85" s="2" t="s">
        <v>71</v>
      </c>
      <c r="B85" s="2">
        <v>4544560000000</v>
      </c>
      <c r="C85" s="2">
        <v>4334602254264.2393</v>
      </c>
      <c r="D85" s="2">
        <f t="shared" si="2"/>
        <v>4.5445599999999997</v>
      </c>
      <c r="E85" s="2">
        <f t="shared" si="3"/>
        <v>4.3346022542642393</v>
      </c>
    </row>
    <row r="86" spans="1:5" x14ac:dyDescent="0.25">
      <c r="A86" s="2" t="s">
        <v>72</v>
      </c>
      <c r="B86" s="2">
        <v>3513576000000</v>
      </c>
      <c r="C86" s="2">
        <v>3518438471734.3984</v>
      </c>
      <c r="D86" s="2">
        <f t="shared" si="2"/>
        <v>3.513576</v>
      </c>
      <c r="E86" s="2">
        <f t="shared" si="3"/>
        <v>3.5184384717343984</v>
      </c>
    </row>
    <row r="87" spans="1:5" x14ac:dyDescent="0.25">
      <c r="A87" s="2" t="s">
        <v>73</v>
      </c>
      <c r="B87" s="2">
        <v>160637600000</v>
      </c>
      <c r="C87" s="2">
        <v>175265452449.01978</v>
      </c>
      <c r="D87" s="2">
        <f t="shared" si="2"/>
        <v>0.16063759999999999</v>
      </c>
      <c r="E87" s="2">
        <f t="shared" si="3"/>
        <v>0.17526545244901978</v>
      </c>
    </row>
    <row r="88" spans="1:5" x14ac:dyDescent="0.25">
      <c r="A88" s="2" t="s">
        <v>74</v>
      </c>
      <c r="B88" s="2">
        <v>22974460000</v>
      </c>
      <c r="C88" s="2">
        <v>35837000524.538757</v>
      </c>
      <c r="D88" s="2">
        <f t="shared" si="2"/>
        <v>2.2974459999999999E-2</v>
      </c>
      <c r="E88" s="2">
        <f t="shared" si="3"/>
        <v>3.583700052453876E-2</v>
      </c>
    </row>
    <row r="89" spans="1:5" x14ac:dyDescent="0.25">
      <c r="A89" s="2" t="s">
        <v>75</v>
      </c>
      <c r="B89" s="2">
        <v>17590600</v>
      </c>
      <c r="C89" s="2">
        <v>-249114207.74509239</v>
      </c>
      <c r="D89" s="2">
        <f t="shared" si="2"/>
        <v>1.7590600000000001E-5</v>
      </c>
      <c r="E89" s="2">
        <f t="shared" si="3"/>
        <v>-2.4911420774509238E-4</v>
      </c>
    </row>
    <row r="90" spans="1:5" x14ac:dyDescent="0.25">
      <c r="A90" s="2" t="s">
        <v>76</v>
      </c>
      <c r="B90" s="2">
        <v>-13710200000</v>
      </c>
      <c r="C90" s="2">
        <v>-17381600249.129547</v>
      </c>
      <c r="D90" s="2">
        <f t="shared" si="2"/>
        <v>-1.3710200000000001E-2</v>
      </c>
      <c r="E90" s="2">
        <f t="shared" si="3"/>
        <v>-1.7381600249129547E-2</v>
      </c>
    </row>
    <row r="91" spans="1:5" s="3" customFormat="1" x14ac:dyDescent="0.25">
      <c r="A91" s="4"/>
      <c r="B91" s="4"/>
      <c r="C91" s="4"/>
      <c r="D91" s="2"/>
      <c r="E91" s="2"/>
    </row>
    <row r="92" spans="1:5" x14ac:dyDescent="0.25">
      <c r="A92" s="2" t="s">
        <v>77</v>
      </c>
      <c r="B92" s="2">
        <v>594068000</v>
      </c>
      <c r="C92" s="2">
        <v>-377338412.61671257</v>
      </c>
      <c r="D92" s="2">
        <f t="shared" si="2"/>
        <v>5.94068E-4</v>
      </c>
      <c r="E92" s="2">
        <f t="shared" si="3"/>
        <v>-3.7733841261671256E-4</v>
      </c>
    </row>
    <row r="93" spans="1:5" x14ac:dyDescent="0.25">
      <c r="A93" s="2" t="s">
        <v>78</v>
      </c>
      <c r="B93" s="2">
        <v>-103576000000</v>
      </c>
      <c r="C93" s="2">
        <v>-154902375877.7428</v>
      </c>
      <c r="D93" s="2">
        <f t="shared" si="2"/>
        <v>-0.103576</v>
      </c>
      <c r="E93" s="2">
        <f t="shared" si="3"/>
        <v>-0.1549023758777428</v>
      </c>
    </row>
    <row r="94" spans="1:5" x14ac:dyDescent="0.25">
      <c r="A94" s="2" t="s">
        <v>79</v>
      </c>
      <c r="B94" s="2">
        <v>253669000000</v>
      </c>
      <c r="C94" s="2">
        <v>293315830130.52374</v>
      </c>
      <c r="D94" s="2">
        <f t="shared" si="2"/>
        <v>0.25366899999999998</v>
      </c>
      <c r="E94" s="2">
        <f t="shared" si="3"/>
        <v>0.29331583013052376</v>
      </c>
    </row>
    <row r="95" spans="1:5" s="3" customFormat="1" x14ac:dyDescent="0.25">
      <c r="A95" s="4"/>
      <c r="B95" s="4"/>
      <c r="C95" s="4"/>
      <c r="D95" s="2"/>
      <c r="E95" s="2"/>
    </row>
    <row r="96" spans="1:5" s="3" customFormat="1" x14ac:dyDescent="0.25">
      <c r="A96" s="4"/>
      <c r="B96" s="4"/>
      <c r="C96" s="4"/>
      <c r="D96" s="2"/>
      <c r="E96" s="2"/>
    </row>
    <row r="97" spans="1:5" x14ac:dyDescent="0.25">
      <c r="A97" s="2" t="s">
        <v>81</v>
      </c>
      <c r="B97" s="2">
        <v>449546000000</v>
      </c>
      <c r="C97" s="2">
        <v>450681374060.73431</v>
      </c>
      <c r="D97" s="2">
        <f t="shared" si="2"/>
        <v>0.449546</v>
      </c>
      <c r="E97" s="2">
        <f t="shared" si="3"/>
        <v>0.45068137406073433</v>
      </c>
    </row>
    <row r="98" spans="1:5" x14ac:dyDescent="0.25">
      <c r="A98" s="2" t="s">
        <v>82</v>
      </c>
      <c r="B98" s="2">
        <v>-1255712000</v>
      </c>
      <c r="C98" s="2">
        <v>-982608183.74162292</v>
      </c>
      <c r="D98" s="2">
        <f t="shared" si="2"/>
        <v>-1.255712E-3</v>
      </c>
      <c r="E98" s="2">
        <f t="shared" si="3"/>
        <v>-9.8260818374162288E-4</v>
      </c>
    </row>
    <row r="99" spans="1:5" x14ac:dyDescent="0.25">
      <c r="A99" s="2" t="s">
        <v>83</v>
      </c>
      <c r="B99" s="2">
        <v>1954760000000</v>
      </c>
      <c r="C99" s="2">
        <v>2014308264521.9905</v>
      </c>
      <c r="D99" s="2">
        <f t="shared" si="2"/>
        <v>1.9547600000000001</v>
      </c>
      <c r="E99" s="2">
        <f t="shared" si="3"/>
        <v>2.0143082645219903</v>
      </c>
    </row>
    <row r="100" spans="1:5" x14ac:dyDescent="0.25">
      <c r="A100" s="2" t="s">
        <v>84</v>
      </c>
      <c r="B100" s="2">
        <v>1403364000000</v>
      </c>
      <c r="C100" s="2">
        <v>1436608448874.4399</v>
      </c>
      <c r="D100" s="2">
        <f t="shared" si="2"/>
        <v>1.4033640000000001</v>
      </c>
      <c r="E100" s="2">
        <f t="shared" si="3"/>
        <v>1.4366084488744399</v>
      </c>
    </row>
    <row r="101" spans="1:5" s="3" customFormat="1" x14ac:dyDescent="0.25">
      <c r="A101" s="4"/>
      <c r="B101" s="4"/>
      <c r="C101" s="4"/>
      <c r="D101" s="2"/>
      <c r="E101" s="2"/>
    </row>
    <row r="102" spans="1:5" s="3" customFormat="1" x14ac:dyDescent="0.25">
      <c r="A102" s="4"/>
      <c r="B102" s="4"/>
      <c r="C102" s="4"/>
      <c r="D102" s="2"/>
      <c r="E102" s="2"/>
    </row>
    <row r="103" spans="1:5" x14ac:dyDescent="0.25">
      <c r="A103" s="2" t="s">
        <v>86</v>
      </c>
      <c r="B103" s="2">
        <v>267432000000</v>
      </c>
      <c r="C103" s="2">
        <v>260495819429.13538</v>
      </c>
      <c r="D103" s="2">
        <f t="shared" si="2"/>
        <v>0.267432</v>
      </c>
      <c r="E103" s="2">
        <f t="shared" si="3"/>
        <v>0.26049581942913536</v>
      </c>
    </row>
    <row r="104" spans="1:5" x14ac:dyDescent="0.25">
      <c r="A104" s="2" t="s">
        <v>87</v>
      </c>
      <c r="B104" s="2">
        <v>176161800000</v>
      </c>
      <c r="C104" s="2">
        <v>170270460583.07562</v>
      </c>
      <c r="D104" s="2">
        <f t="shared" si="2"/>
        <v>0.17616180000000001</v>
      </c>
      <c r="E104" s="2">
        <f t="shared" si="3"/>
        <v>0.17027046058307563</v>
      </c>
    </row>
    <row r="105" spans="1:5" x14ac:dyDescent="0.25">
      <c r="A105" s="2" t="s">
        <v>88</v>
      </c>
      <c r="B105" s="2">
        <v>10614080</v>
      </c>
      <c r="C105" s="2">
        <v>-120443595.82744169</v>
      </c>
      <c r="D105" s="2">
        <f t="shared" si="2"/>
        <v>1.0614079999999999E-5</v>
      </c>
      <c r="E105" s="2">
        <f t="shared" si="3"/>
        <v>-1.2044359582744169E-4</v>
      </c>
    </row>
    <row r="106" spans="1:5" x14ac:dyDescent="0.25">
      <c r="A106" s="2" t="s">
        <v>89</v>
      </c>
      <c r="B106" s="2">
        <v>234959200000</v>
      </c>
      <c r="C106" s="2">
        <v>225203270206.27167</v>
      </c>
      <c r="D106" s="2">
        <f t="shared" si="2"/>
        <v>0.23495920000000001</v>
      </c>
      <c r="E106" s="2">
        <f t="shared" si="3"/>
        <v>0.22520327020627168</v>
      </c>
    </row>
    <row r="107" spans="1:5" x14ac:dyDescent="0.25">
      <c r="A107" s="2" t="s">
        <v>90</v>
      </c>
      <c r="B107" s="2">
        <v>478963000000</v>
      </c>
      <c r="C107" s="2">
        <v>442366564209.08984</v>
      </c>
      <c r="D107" s="2">
        <f t="shared" si="2"/>
        <v>0.47896300000000003</v>
      </c>
      <c r="E107" s="2">
        <f t="shared" si="3"/>
        <v>0.44236656420908982</v>
      </c>
    </row>
    <row r="108" spans="1:5" x14ac:dyDescent="0.25">
      <c r="A108" s="2" t="s">
        <v>91</v>
      </c>
      <c r="B108" s="2">
        <v>175058600000</v>
      </c>
      <c r="C108" s="2">
        <v>100609458745.47968</v>
      </c>
      <c r="D108" s="2">
        <f t="shared" si="2"/>
        <v>0.17505860000000001</v>
      </c>
      <c r="E108" s="2">
        <f t="shared" si="3"/>
        <v>0.10060945874547968</v>
      </c>
    </row>
    <row r="109" spans="1:5" x14ac:dyDescent="0.25">
      <c r="A109" s="2" t="s">
        <v>92</v>
      </c>
      <c r="B109" s="2">
        <v>489026000</v>
      </c>
      <c r="C109" s="2">
        <v>-469777373.08252239</v>
      </c>
      <c r="D109" s="2">
        <f t="shared" si="2"/>
        <v>4.8902600000000004E-4</v>
      </c>
      <c r="E109" s="2">
        <f t="shared" si="3"/>
        <v>-4.6977737308252239E-4</v>
      </c>
    </row>
    <row r="110" spans="1:5" x14ac:dyDescent="0.25">
      <c r="A110" s="2" t="s">
        <v>93</v>
      </c>
      <c r="B110" s="2">
        <v>-19087000000</v>
      </c>
      <c r="C110" s="2">
        <v>-16945588474.232346</v>
      </c>
      <c r="D110" s="2">
        <f t="shared" si="2"/>
        <v>-1.9087E-2</v>
      </c>
      <c r="E110" s="2">
        <f t="shared" si="3"/>
        <v>-1.6945588474232345E-2</v>
      </c>
    </row>
    <row r="111" spans="1:5" x14ac:dyDescent="0.25">
      <c r="A111" s="2" t="s">
        <v>94</v>
      </c>
      <c r="B111" s="2">
        <v>130594600000</v>
      </c>
      <c r="C111" s="2">
        <v>136785824128.36456</v>
      </c>
      <c r="D111" s="2">
        <f t="shared" si="2"/>
        <v>0.13059460000000001</v>
      </c>
      <c r="E111" s="2">
        <f t="shared" si="3"/>
        <v>0.13678582412836457</v>
      </c>
    </row>
    <row r="112" spans="1:5" x14ac:dyDescent="0.25">
      <c r="A112" s="2" t="s">
        <v>95</v>
      </c>
      <c r="B112" s="2">
        <v>101323600000</v>
      </c>
      <c r="C112" s="2">
        <v>82079526068.880325</v>
      </c>
      <c r="D112" s="2">
        <f t="shared" si="2"/>
        <v>0.1013236</v>
      </c>
      <c r="E112" s="2">
        <f t="shared" si="3"/>
        <v>8.2079526068880332E-2</v>
      </c>
    </row>
    <row r="113" spans="1:5" s="3" customFormat="1" x14ac:dyDescent="0.25">
      <c r="A113" s="4"/>
      <c r="B113" s="4"/>
      <c r="C113" s="4"/>
      <c r="D113" s="2"/>
      <c r="E113" s="2"/>
    </row>
    <row r="114" spans="1:5" x14ac:dyDescent="0.25">
      <c r="A114" s="2" t="s">
        <v>96</v>
      </c>
      <c r="B114" s="2">
        <v>215433600000</v>
      </c>
      <c r="C114" s="2">
        <v>129410657734.34625</v>
      </c>
      <c r="D114" s="2">
        <f t="shared" si="2"/>
        <v>0.2154336</v>
      </c>
      <c r="E114" s="2">
        <f t="shared" si="3"/>
        <v>0.12941065773434626</v>
      </c>
    </row>
    <row r="115" spans="1:5" x14ac:dyDescent="0.25">
      <c r="A115" s="2" t="s">
        <v>97</v>
      </c>
      <c r="B115" s="2">
        <v>325898000</v>
      </c>
      <c r="C115" s="2">
        <v>-119027183.78695035</v>
      </c>
      <c r="D115" s="2">
        <f t="shared" si="2"/>
        <v>3.2589799999999998E-4</v>
      </c>
      <c r="E115" s="2">
        <f t="shared" si="3"/>
        <v>-1.1902718378695035E-4</v>
      </c>
    </row>
    <row r="116" spans="1:5" s="3" customFormat="1" x14ac:dyDescent="0.25">
      <c r="A116" s="4"/>
      <c r="B116" s="4"/>
      <c r="C116" s="4"/>
      <c r="D116" s="2"/>
      <c r="E116" s="2"/>
    </row>
    <row r="117" spans="1:5" x14ac:dyDescent="0.25">
      <c r="A117" s="2" t="s">
        <v>98</v>
      </c>
      <c r="B117" s="2">
        <v>-8908520000</v>
      </c>
      <c r="C117" s="2">
        <v>-6040795985.9153366</v>
      </c>
      <c r="D117" s="2">
        <f t="shared" si="2"/>
        <v>-8.9085199999999996E-3</v>
      </c>
      <c r="E117" s="2">
        <f t="shared" si="3"/>
        <v>-6.0407959859153362E-3</v>
      </c>
    </row>
    <row r="118" spans="1:5" x14ac:dyDescent="0.25">
      <c r="A118" s="2" t="s">
        <v>99</v>
      </c>
      <c r="B118" s="2">
        <v>625436000000</v>
      </c>
      <c r="C118" s="2">
        <v>618946358838.84656</v>
      </c>
      <c r="D118" s="2">
        <f t="shared" si="2"/>
        <v>0.62543599999999999</v>
      </c>
      <c r="E118" s="2">
        <f t="shared" si="3"/>
        <v>0.61894635883884652</v>
      </c>
    </row>
    <row r="119" spans="1:5" x14ac:dyDescent="0.25">
      <c r="A119" s="2" t="s">
        <v>100</v>
      </c>
      <c r="B119" s="2">
        <v>253957200000</v>
      </c>
      <c r="C119" s="2">
        <v>250138719102.60086</v>
      </c>
      <c r="D119" s="2">
        <f t="shared" si="2"/>
        <v>0.25395719999999999</v>
      </c>
      <c r="E119" s="2">
        <f t="shared" si="3"/>
        <v>0.25013871910260088</v>
      </c>
    </row>
    <row r="120" spans="1:5" x14ac:dyDescent="0.25">
      <c r="A120" s="2" t="s">
        <v>101</v>
      </c>
      <c r="B120" s="2">
        <v>810655800000</v>
      </c>
      <c r="C120" s="2">
        <v>808287819211.24402</v>
      </c>
      <c r="D120" s="2">
        <f t="shared" si="2"/>
        <v>0.81065580000000004</v>
      </c>
      <c r="E120" s="2">
        <f t="shared" si="3"/>
        <v>0.80828781921124404</v>
      </c>
    </row>
    <row r="121" spans="1:5" s="3" customFormat="1" x14ac:dyDescent="0.25">
      <c r="A121" s="4"/>
      <c r="B121" s="4"/>
      <c r="C121" s="4"/>
      <c r="D121" s="2"/>
      <c r="E121" s="2"/>
    </row>
    <row r="122" spans="1:5" x14ac:dyDescent="0.25">
      <c r="A122" s="2" t="s">
        <v>102</v>
      </c>
      <c r="B122" s="2">
        <v>97185600000</v>
      </c>
      <c r="C122" s="2">
        <v>143141513237.23532</v>
      </c>
      <c r="D122" s="2">
        <f t="shared" si="2"/>
        <v>9.7185599999999997E-2</v>
      </c>
      <c r="E122" s="2">
        <f t="shared" si="3"/>
        <v>0.14314151323723531</v>
      </c>
    </row>
    <row r="123" spans="1:5" s="3" customFormat="1" x14ac:dyDescent="0.25">
      <c r="A123" s="4"/>
      <c r="B123" s="4"/>
      <c r="C123" s="4"/>
      <c r="D123" s="2"/>
      <c r="E123" s="2"/>
    </row>
    <row r="124" spans="1:5" s="3" customFormat="1" x14ac:dyDescent="0.25">
      <c r="A124" s="4"/>
      <c r="B124" s="4"/>
      <c r="C124" s="4"/>
      <c r="D124" s="2"/>
      <c r="E124" s="2"/>
    </row>
    <row r="125" spans="1:5" x14ac:dyDescent="0.25">
      <c r="A125" s="2" t="s">
        <v>103</v>
      </c>
      <c r="B125" s="2">
        <v>90646420000</v>
      </c>
      <c r="C125" s="2">
        <v>110095738325.11581</v>
      </c>
      <c r="D125" s="2">
        <f t="shared" si="2"/>
        <v>9.0646420000000005E-2</v>
      </c>
      <c r="E125" s="2">
        <f t="shared" si="3"/>
        <v>0.11009573832511581</v>
      </c>
    </row>
    <row r="126" spans="1:5" s="3" customFormat="1" x14ac:dyDescent="0.25">
      <c r="A126" s="4"/>
      <c r="B126" s="4"/>
      <c r="C126" s="4"/>
      <c r="D126" s="2"/>
      <c r="E126" s="2"/>
    </row>
    <row r="127" spans="1:5" x14ac:dyDescent="0.25">
      <c r="A127" s="2" t="s">
        <v>104</v>
      </c>
      <c r="B127" s="2">
        <v>-499434000000</v>
      </c>
      <c r="C127" s="2">
        <v>-416395867383.76611</v>
      </c>
      <c r="D127" s="2">
        <f t="shared" si="2"/>
        <v>-0.49943399999999999</v>
      </c>
      <c r="E127" s="2">
        <f t="shared" si="3"/>
        <v>-0.41639586738376611</v>
      </c>
    </row>
    <row r="128" spans="1:5" x14ac:dyDescent="0.25">
      <c r="A128" s="2" t="s">
        <v>105</v>
      </c>
      <c r="B128" s="2">
        <v>24617980000</v>
      </c>
      <c r="C128" s="2">
        <v>26543518875.066677</v>
      </c>
      <c r="D128" s="2">
        <f t="shared" si="2"/>
        <v>2.4617980000000001E-2</v>
      </c>
      <c r="E128" s="2">
        <f t="shared" si="3"/>
        <v>2.6543518875066677E-2</v>
      </c>
    </row>
    <row r="129" spans="1:5" s="3" customFormat="1" x14ac:dyDescent="0.25">
      <c r="A129" s="4"/>
      <c r="B129" s="4"/>
      <c r="C129" s="4"/>
      <c r="D129" s="2"/>
      <c r="E129" s="2"/>
    </row>
    <row r="130" spans="1:5" x14ac:dyDescent="0.25">
      <c r="A130" s="2" t="s">
        <v>106</v>
      </c>
      <c r="B130" s="2">
        <v>1837002000000</v>
      </c>
      <c r="C130" s="2">
        <v>1939950798206.095</v>
      </c>
      <c r="D130" s="2">
        <f t="shared" si="2"/>
        <v>1.837002</v>
      </c>
      <c r="E130" s="2">
        <f t="shared" si="3"/>
        <v>1.9399507982060951</v>
      </c>
    </row>
    <row r="131" spans="1:5" x14ac:dyDescent="0.25">
      <c r="A131" s="2" t="s">
        <v>107</v>
      </c>
      <c r="B131" s="2">
        <v>-11835800000</v>
      </c>
      <c r="C131" s="2">
        <v>-31851062382.521088</v>
      </c>
      <c r="D131" s="2">
        <f t="shared" ref="D131:D194" si="4">B131/1000000000000</f>
        <v>-1.18358E-2</v>
      </c>
      <c r="E131" s="2">
        <f t="shared" ref="E131:E194" si="5">C131/1000000000000</f>
        <v>-3.1851062382521091E-2</v>
      </c>
    </row>
    <row r="132" spans="1:5" x14ac:dyDescent="0.25">
      <c r="A132" s="2" t="s">
        <v>108</v>
      </c>
      <c r="B132" s="2">
        <v>1585194000000</v>
      </c>
      <c r="C132" s="2">
        <v>1479215061603.0869</v>
      </c>
      <c r="D132" s="2">
        <f t="shared" si="4"/>
        <v>1.585194</v>
      </c>
      <c r="E132" s="2">
        <f t="shared" si="5"/>
        <v>1.479215061603087</v>
      </c>
    </row>
    <row r="133" spans="1:5" x14ac:dyDescent="0.25">
      <c r="A133" s="2" t="s">
        <v>109</v>
      </c>
      <c r="B133" s="2">
        <v>1052944000000</v>
      </c>
      <c r="C133" s="2">
        <v>1062121098162.0394</v>
      </c>
      <c r="D133" s="2">
        <f t="shared" si="4"/>
        <v>1.0529440000000001</v>
      </c>
      <c r="E133" s="2">
        <f t="shared" si="5"/>
        <v>1.0621210981620395</v>
      </c>
    </row>
    <row r="134" spans="1:5" x14ac:dyDescent="0.25">
      <c r="A134" s="2" t="s">
        <v>110</v>
      </c>
      <c r="B134" s="2">
        <v>566576800000</v>
      </c>
      <c r="C134" s="2">
        <v>635599895051.84399</v>
      </c>
      <c r="D134" s="2">
        <f t="shared" si="4"/>
        <v>0.56657679999999999</v>
      </c>
      <c r="E134" s="2">
        <f t="shared" si="5"/>
        <v>0.635599895051844</v>
      </c>
    </row>
    <row r="135" spans="1:5" x14ac:dyDescent="0.25">
      <c r="A135" s="2" t="s">
        <v>111</v>
      </c>
      <c r="B135" s="2">
        <v>367237200000</v>
      </c>
      <c r="C135" s="2">
        <v>377374363754.07483</v>
      </c>
      <c r="D135" s="2">
        <f t="shared" si="4"/>
        <v>0.36723719999999999</v>
      </c>
      <c r="E135" s="2">
        <f t="shared" si="5"/>
        <v>0.37737436375407485</v>
      </c>
    </row>
    <row r="136" spans="1:5" x14ac:dyDescent="0.25">
      <c r="A136" s="2" t="s">
        <v>112</v>
      </c>
      <c r="B136" s="2">
        <v>19153460000</v>
      </c>
      <c r="C136" s="2">
        <v>19804927609.457268</v>
      </c>
      <c r="D136" s="2">
        <f t="shared" si="4"/>
        <v>1.9153460000000001E-2</v>
      </c>
      <c r="E136" s="2">
        <f t="shared" si="5"/>
        <v>1.9804927609457269E-2</v>
      </c>
    </row>
    <row r="137" spans="1:5" s="3" customFormat="1" x14ac:dyDescent="0.25">
      <c r="A137" s="4"/>
      <c r="B137" s="4"/>
      <c r="C137" s="4"/>
      <c r="D137" s="2"/>
      <c r="E137" s="2"/>
    </row>
    <row r="138" spans="1:5" x14ac:dyDescent="0.25">
      <c r="A138" s="2" t="s">
        <v>114</v>
      </c>
      <c r="B138" s="2">
        <v>-20070600000</v>
      </c>
      <c r="C138" s="2">
        <v>-22053935103.455353</v>
      </c>
      <c r="D138" s="2">
        <f t="shared" si="4"/>
        <v>-2.0070600000000001E-2</v>
      </c>
      <c r="E138" s="2">
        <f t="shared" si="5"/>
        <v>-2.2053935103455352E-2</v>
      </c>
    </row>
    <row r="139" spans="1:5" x14ac:dyDescent="0.25">
      <c r="A139" s="2" t="s">
        <v>115</v>
      </c>
      <c r="B139" s="2">
        <v>-19012600000</v>
      </c>
      <c r="C139" s="2">
        <v>15580132066.042862</v>
      </c>
      <c r="D139" s="2">
        <f t="shared" si="4"/>
        <v>-1.9012600000000001E-2</v>
      </c>
      <c r="E139" s="2">
        <f t="shared" si="5"/>
        <v>1.5580132066042862E-2</v>
      </c>
    </row>
    <row r="140" spans="1:5" x14ac:dyDescent="0.25">
      <c r="A140" s="2" t="s">
        <v>116</v>
      </c>
      <c r="B140" s="2">
        <v>189619000000</v>
      </c>
      <c r="C140" s="2">
        <v>221280904701.4465</v>
      </c>
      <c r="D140" s="2">
        <f t="shared" si="4"/>
        <v>0.18961900000000001</v>
      </c>
      <c r="E140" s="2">
        <f t="shared" si="5"/>
        <v>0.22128090470144651</v>
      </c>
    </row>
    <row r="141" spans="1:5" x14ac:dyDescent="0.25">
      <c r="A141" s="2" t="s">
        <v>117</v>
      </c>
      <c r="B141" s="2">
        <v>352076000000</v>
      </c>
      <c r="C141" s="2">
        <v>487863309342.27283</v>
      </c>
      <c r="D141" s="2">
        <f t="shared" si="4"/>
        <v>0.352076</v>
      </c>
      <c r="E141" s="2">
        <f t="shared" si="5"/>
        <v>0.48786330934227284</v>
      </c>
    </row>
    <row r="142" spans="1:5" s="3" customFormat="1" x14ac:dyDescent="0.25">
      <c r="A142" s="4"/>
      <c r="B142" s="4"/>
      <c r="C142" s="4"/>
      <c r="D142" s="2"/>
      <c r="E142" s="2"/>
    </row>
    <row r="143" spans="1:5" x14ac:dyDescent="0.25">
      <c r="A143" s="2" t="s">
        <v>118</v>
      </c>
      <c r="B143" s="2">
        <v>244106400000</v>
      </c>
      <c r="C143" s="2">
        <v>236204402942.18481</v>
      </c>
      <c r="D143" s="2">
        <f t="shared" si="4"/>
        <v>0.2441064</v>
      </c>
      <c r="E143" s="2">
        <f t="shared" si="5"/>
        <v>0.23620440294218481</v>
      </c>
    </row>
    <row r="144" spans="1:5" x14ac:dyDescent="0.25">
      <c r="A144" s="2" t="s">
        <v>119</v>
      </c>
      <c r="B144" s="2">
        <v>34883180000</v>
      </c>
      <c r="C144" s="2">
        <v>33160485854.898956</v>
      </c>
      <c r="D144" s="2">
        <f t="shared" si="4"/>
        <v>3.488318E-2</v>
      </c>
      <c r="E144" s="2">
        <f t="shared" si="5"/>
        <v>3.3160485854898954E-2</v>
      </c>
    </row>
    <row r="145" spans="1:5" x14ac:dyDescent="0.25">
      <c r="A145" s="2" t="s">
        <v>120</v>
      </c>
      <c r="B145" s="2">
        <v>608169800000</v>
      </c>
      <c r="C145" s="2">
        <v>603934034255.7522</v>
      </c>
      <c r="D145" s="2">
        <f t="shared" si="4"/>
        <v>0.60816979999999998</v>
      </c>
      <c r="E145" s="2">
        <f t="shared" si="5"/>
        <v>0.60393403425575221</v>
      </c>
    </row>
    <row r="146" spans="1:5" x14ac:dyDescent="0.25">
      <c r="A146" s="2" t="s">
        <v>121</v>
      </c>
      <c r="B146" s="2">
        <v>110148200000</v>
      </c>
      <c r="C146" s="2">
        <v>109063580642.56265</v>
      </c>
      <c r="D146" s="2">
        <f t="shared" si="4"/>
        <v>0.1101482</v>
      </c>
      <c r="E146" s="2">
        <f t="shared" si="5"/>
        <v>0.10906358064256265</v>
      </c>
    </row>
    <row r="147" spans="1:5" x14ac:dyDescent="0.25">
      <c r="A147" s="2" t="s">
        <v>122</v>
      </c>
      <c r="B147" s="2">
        <v>714548200000</v>
      </c>
      <c r="C147" s="2">
        <v>716353340526.23462</v>
      </c>
      <c r="D147" s="2">
        <f t="shared" si="4"/>
        <v>0.71454819999999997</v>
      </c>
      <c r="E147" s="2">
        <f t="shared" si="5"/>
        <v>0.71635334052623467</v>
      </c>
    </row>
    <row r="148" spans="1:5" x14ac:dyDescent="0.25">
      <c r="A148" s="2" t="s">
        <v>123</v>
      </c>
      <c r="B148" s="2">
        <v>86380200000</v>
      </c>
      <c r="C148" s="2">
        <v>117605473032.90771</v>
      </c>
      <c r="D148" s="2">
        <f t="shared" si="4"/>
        <v>8.6380200000000004E-2</v>
      </c>
      <c r="E148" s="2">
        <f t="shared" si="5"/>
        <v>0.11760547303290772</v>
      </c>
    </row>
    <row r="149" spans="1:5" x14ac:dyDescent="0.25">
      <c r="A149" s="2" t="s">
        <v>124</v>
      </c>
      <c r="B149" s="2">
        <v>2674138000000</v>
      </c>
      <c r="C149" s="2">
        <v>2667528392192.8931</v>
      </c>
      <c r="D149" s="2">
        <f t="shared" si="4"/>
        <v>2.6741380000000001</v>
      </c>
      <c r="E149" s="2">
        <f t="shared" si="5"/>
        <v>2.6675283921928932</v>
      </c>
    </row>
    <row r="150" spans="1:5" x14ac:dyDescent="0.25">
      <c r="A150" s="2" t="s">
        <v>125</v>
      </c>
      <c r="B150" s="2">
        <v>276379200000</v>
      </c>
      <c r="C150" s="2">
        <v>276075862737.68604</v>
      </c>
      <c r="D150" s="2">
        <f t="shared" si="4"/>
        <v>0.27637919999999999</v>
      </c>
      <c r="E150" s="2">
        <f t="shared" si="5"/>
        <v>0.27607586273768603</v>
      </c>
    </row>
    <row r="151" spans="1:5" x14ac:dyDescent="0.25">
      <c r="A151" s="2" t="s">
        <v>126</v>
      </c>
      <c r="B151" s="2">
        <v>262127000000</v>
      </c>
      <c r="C151" s="2">
        <v>268735701446.40234</v>
      </c>
      <c r="D151" s="2">
        <f t="shared" si="4"/>
        <v>0.262127</v>
      </c>
      <c r="E151" s="2">
        <f t="shared" si="5"/>
        <v>0.26873570144640235</v>
      </c>
    </row>
    <row r="152" spans="1:5" x14ac:dyDescent="0.25">
      <c r="A152" s="2" t="s">
        <v>127</v>
      </c>
      <c r="B152" s="2">
        <v>-25085200000</v>
      </c>
      <c r="C152" s="2">
        <v>-37279998663.182175</v>
      </c>
      <c r="D152" s="2">
        <f t="shared" si="4"/>
        <v>-2.5085199999999998E-2</v>
      </c>
      <c r="E152" s="2">
        <f t="shared" si="5"/>
        <v>-3.7279998663182178E-2</v>
      </c>
    </row>
    <row r="153" spans="1:5" s="3" customFormat="1" x14ac:dyDescent="0.25">
      <c r="A153" s="4"/>
      <c r="B153" s="4"/>
      <c r="C153" s="4"/>
      <c r="D153" s="2"/>
      <c r="E153" s="2"/>
    </row>
    <row r="154" spans="1:5" x14ac:dyDescent="0.25">
      <c r="A154" s="2" t="s">
        <v>129</v>
      </c>
      <c r="B154" s="2">
        <v>37078.794999999984</v>
      </c>
      <c r="C154" s="2">
        <v>-64317.488003871869</v>
      </c>
      <c r="D154" s="2">
        <f t="shared" si="4"/>
        <v>3.7078794999999982E-8</v>
      </c>
      <c r="E154" s="2">
        <f t="shared" si="5"/>
        <v>-6.431748800387187E-8</v>
      </c>
    </row>
    <row r="155" spans="1:5" s="3" customFormat="1" x14ac:dyDescent="0.25">
      <c r="A155" s="4"/>
      <c r="B155" s="4"/>
      <c r="C155" s="4"/>
      <c r="D155" s="2"/>
      <c r="E155" s="2"/>
    </row>
    <row r="156" spans="1:5" x14ac:dyDescent="0.25">
      <c r="A156" s="2" t="s">
        <v>131</v>
      </c>
      <c r="B156" s="2">
        <v>125597200000</v>
      </c>
      <c r="C156" s="2">
        <v>182274413085.48779</v>
      </c>
      <c r="D156" s="2">
        <f t="shared" si="4"/>
        <v>0.12559719999999999</v>
      </c>
      <c r="E156" s="2">
        <f t="shared" si="5"/>
        <v>0.18227441308548778</v>
      </c>
    </row>
    <row r="157" spans="1:5" x14ac:dyDescent="0.25">
      <c r="A157" s="2" t="s">
        <v>132</v>
      </c>
      <c r="B157" s="2">
        <v>18841300000000</v>
      </c>
      <c r="C157" s="2">
        <v>18841875783048.086</v>
      </c>
      <c r="D157" s="2">
        <f t="shared" si="4"/>
        <v>18.8413</v>
      </c>
      <c r="E157" s="2">
        <f t="shared" si="5"/>
        <v>18.841875783048085</v>
      </c>
    </row>
    <row r="158" spans="1:5" x14ac:dyDescent="0.25">
      <c r="A158" s="2" t="s">
        <v>133</v>
      </c>
      <c r="B158" s="2">
        <v>85953000000</v>
      </c>
      <c r="C158" s="2">
        <v>84016204213.402649</v>
      </c>
      <c r="D158" s="2">
        <f t="shared" si="4"/>
        <v>8.5953000000000002E-2</v>
      </c>
      <c r="E158" s="2">
        <f t="shared" si="5"/>
        <v>8.4016204213402654E-2</v>
      </c>
    </row>
    <row r="159" spans="1:5" s="3" customFormat="1" x14ac:dyDescent="0.25">
      <c r="A159" s="4"/>
      <c r="B159" s="4"/>
      <c r="C159" s="4"/>
      <c r="D159" s="2"/>
      <c r="E159" s="2"/>
    </row>
    <row r="160" spans="1:5" s="3" customFormat="1" x14ac:dyDescent="0.25">
      <c r="A160" s="4"/>
      <c r="B160" s="4"/>
      <c r="C160" s="4"/>
      <c r="D160" s="2"/>
      <c r="E160" s="2"/>
    </row>
    <row r="161" spans="1:5" x14ac:dyDescent="0.25">
      <c r="A161" s="2" t="s">
        <v>134</v>
      </c>
      <c r="B161" s="2">
        <v>153057840000</v>
      </c>
      <c r="C161" s="2">
        <v>138439708176.35474</v>
      </c>
      <c r="D161" s="2">
        <f t="shared" si="4"/>
        <v>0.15305784</v>
      </c>
      <c r="E161" s="2">
        <f t="shared" si="5"/>
        <v>0.13843970817635473</v>
      </c>
    </row>
    <row r="162" spans="1:5" x14ac:dyDescent="0.25">
      <c r="A162" s="2" t="s">
        <v>135</v>
      </c>
      <c r="B162" s="2">
        <v>19452680000</v>
      </c>
      <c r="C162" s="2">
        <v>34043837648.968124</v>
      </c>
      <c r="D162" s="2">
        <f t="shared" si="4"/>
        <v>1.945268E-2</v>
      </c>
      <c r="E162" s="2">
        <f t="shared" si="5"/>
        <v>3.4043837648968123E-2</v>
      </c>
    </row>
    <row r="163" spans="1:5" s="3" customFormat="1" x14ac:dyDescent="0.25">
      <c r="A163" s="4"/>
      <c r="B163" s="4"/>
      <c r="C163" s="4"/>
      <c r="D163" s="2"/>
      <c r="E163" s="2"/>
    </row>
    <row r="164" spans="1:5" x14ac:dyDescent="0.25">
      <c r="A164" s="2" t="s">
        <v>136</v>
      </c>
      <c r="B164" s="2">
        <v>-25636000000</v>
      </c>
      <c r="C164" s="2">
        <v>29144859549.305992</v>
      </c>
      <c r="D164" s="2">
        <f t="shared" si="4"/>
        <v>-2.5635999999999999E-2</v>
      </c>
      <c r="E164" s="2">
        <f t="shared" si="5"/>
        <v>2.9144859549305992E-2</v>
      </c>
    </row>
    <row r="165" spans="1:5" s="3" customFormat="1" x14ac:dyDescent="0.25">
      <c r="A165" s="4"/>
      <c r="B165" s="4"/>
      <c r="C165" s="4"/>
      <c r="D165" s="2"/>
      <c r="E165" s="2"/>
    </row>
    <row r="166" spans="1:5" x14ac:dyDescent="0.25">
      <c r="A166" s="2" t="s">
        <v>137</v>
      </c>
      <c r="B166" s="2">
        <v>43783000000</v>
      </c>
      <c r="C166" s="2">
        <v>54980383124.636505</v>
      </c>
      <c r="D166" s="2">
        <f t="shared" si="4"/>
        <v>4.3783000000000002E-2</v>
      </c>
      <c r="E166" s="2">
        <f t="shared" si="5"/>
        <v>5.4980383124636503E-2</v>
      </c>
    </row>
    <row r="167" spans="1:5" x14ac:dyDescent="0.25">
      <c r="A167" s="2" t="s">
        <v>138</v>
      </c>
      <c r="B167" s="2">
        <v>-5003960000</v>
      </c>
      <c r="C167" s="2">
        <v>-5952722674.9233932</v>
      </c>
      <c r="D167" s="2">
        <f t="shared" si="4"/>
        <v>-5.00396E-3</v>
      </c>
      <c r="E167" s="2">
        <f t="shared" si="5"/>
        <v>-5.9527226749233929E-3</v>
      </c>
    </row>
    <row r="168" spans="1:5" s="3" customFormat="1" x14ac:dyDescent="0.25">
      <c r="A168" s="4"/>
      <c r="B168" s="4"/>
      <c r="C168" s="4"/>
      <c r="D168" s="2"/>
      <c r="E168" s="2"/>
    </row>
    <row r="169" spans="1:5" x14ac:dyDescent="0.25">
      <c r="A169" s="2" t="s">
        <v>140</v>
      </c>
      <c r="B169" s="2">
        <v>1376289800000</v>
      </c>
      <c r="C169" s="2">
        <v>1394656294702.6985</v>
      </c>
      <c r="D169" s="2">
        <f t="shared" si="4"/>
        <v>1.3762897999999999</v>
      </c>
      <c r="E169" s="2">
        <f t="shared" si="5"/>
        <v>1.3946562947026986</v>
      </c>
    </row>
    <row r="170" spans="1:5" x14ac:dyDescent="0.25">
      <c r="A170" s="2" t="s">
        <v>141</v>
      </c>
      <c r="B170" s="2">
        <v>23376000000</v>
      </c>
      <c r="C170" s="2">
        <v>76747959423.791748</v>
      </c>
      <c r="D170" s="2">
        <f t="shared" si="4"/>
        <v>2.3376000000000001E-2</v>
      </c>
      <c r="E170" s="2">
        <f t="shared" si="5"/>
        <v>7.6747959423791742E-2</v>
      </c>
    </row>
    <row r="171" spans="1:5" x14ac:dyDescent="0.25">
      <c r="A171" s="2" t="s">
        <v>142</v>
      </c>
      <c r="B171" s="2">
        <v>-132357800000</v>
      </c>
      <c r="C171" s="2">
        <v>-164028000548.05835</v>
      </c>
      <c r="D171" s="2">
        <f t="shared" si="4"/>
        <v>-0.1323578</v>
      </c>
      <c r="E171" s="2">
        <f t="shared" si="5"/>
        <v>-0.16402800054805836</v>
      </c>
    </row>
    <row r="172" spans="1:5" x14ac:dyDescent="0.25">
      <c r="A172" s="2" t="s">
        <v>143</v>
      </c>
      <c r="B172" s="2">
        <v>122238600000</v>
      </c>
      <c r="C172" s="2">
        <v>124019488759.11365</v>
      </c>
      <c r="D172" s="2">
        <f t="shared" si="4"/>
        <v>0.1222386</v>
      </c>
      <c r="E172" s="2">
        <f t="shared" si="5"/>
        <v>0.12401948875911364</v>
      </c>
    </row>
    <row r="173" spans="1:5" s="3" customFormat="1" x14ac:dyDescent="0.25">
      <c r="A173" s="4"/>
      <c r="B173" s="4"/>
      <c r="C173" s="4"/>
      <c r="D173" s="2"/>
      <c r="E173" s="2"/>
    </row>
    <row r="174" spans="1:5" s="3" customFormat="1" x14ac:dyDescent="0.25">
      <c r="A174" s="4"/>
      <c r="B174" s="4"/>
      <c r="C174" s="4"/>
      <c r="D174" s="2"/>
      <c r="E174" s="2"/>
    </row>
    <row r="175" spans="1:5" s="3" customFormat="1" x14ac:dyDescent="0.25">
      <c r="A175" s="4"/>
      <c r="B175" s="4"/>
      <c r="C175" s="4"/>
      <c r="D175" s="2"/>
      <c r="E175" s="2"/>
    </row>
    <row r="176" spans="1:5" x14ac:dyDescent="0.25">
      <c r="A176" s="2" t="s">
        <v>144</v>
      </c>
      <c r="B176" s="2">
        <v>1396472000000</v>
      </c>
      <c r="C176" s="2">
        <v>1216518104155.0703</v>
      </c>
      <c r="D176" s="2">
        <f t="shared" si="4"/>
        <v>1.3964719999999999</v>
      </c>
      <c r="E176" s="2">
        <f t="shared" si="5"/>
        <v>1.2165181041550703</v>
      </c>
    </row>
    <row r="177" spans="1:5" x14ac:dyDescent="0.25">
      <c r="A177" s="2" t="s">
        <v>145</v>
      </c>
      <c r="B177" s="2">
        <v>519787200000</v>
      </c>
      <c r="C177" s="2">
        <v>519647022886.245</v>
      </c>
      <c r="D177" s="2">
        <f t="shared" si="4"/>
        <v>0.5197872</v>
      </c>
      <c r="E177" s="2">
        <f t="shared" si="5"/>
        <v>0.51964702288624498</v>
      </c>
    </row>
    <row r="178" spans="1:5" s="3" customFormat="1" x14ac:dyDescent="0.25">
      <c r="A178" s="4"/>
      <c r="B178" s="4"/>
      <c r="C178" s="4"/>
      <c r="D178" s="2"/>
      <c r="E178" s="2"/>
    </row>
    <row r="179" spans="1:5" x14ac:dyDescent="0.25">
      <c r="A179" s="2" t="s">
        <v>147</v>
      </c>
      <c r="B179" s="2">
        <v>-3000860000</v>
      </c>
      <c r="C179" s="2">
        <v>2230013638.8383942</v>
      </c>
      <c r="D179" s="2">
        <f t="shared" si="4"/>
        <v>-3.0008600000000002E-3</v>
      </c>
      <c r="E179" s="2">
        <f t="shared" si="5"/>
        <v>2.230013638838394E-3</v>
      </c>
    </row>
    <row r="180" spans="1:5" x14ac:dyDescent="0.25">
      <c r="A180" s="2" t="s">
        <v>148</v>
      </c>
      <c r="B180" s="2">
        <v>421168000000</v>
      </c>
      <c r="C180" s="2">
        <v>376764280891.74951</v>
      </c>
      <c r="D180" s="2">
        <f t="shared" si="4"/>
        <v>0.42116799999999999</v>
      </c>
      <c r="E180" s="2">
        <f t="shared" si="5"/>
        <v>0.37676428089174951</v>
      </c>
    </row>
    <row r="181" spans="1:5" x14ac:dyDescent="0.25">
      <c r="A181" s="2" t="s">
        <v>149</v>
      </c>
      <c r="B181" s="2">
        <v>22329800000</v>
      </c>
      <c r="C181" s="2">
        <v>-527972558.58927917</v>
      </c>
      <c r="D181" s="2">
        <f t="shared" si="4"/>
        <v>2.23298E-2</v>
      </c>
      <c r="E181" s="2">
        <f t="shared" si="5"/>
        <v>-5.2797255858927914E-4</v>
      </c>
    </row>
    <row r="182" spans="1:5" x14ac:dyDescent="0.25">
      <c r="A182" s="2" t="s">
        <v>150</v>
      </c>
      <c r="B182" s="2">
        <v>6724800000</v>
      </c>
      <c r="C182" s="2">
        <v>-598236181.55661011</v>
      </c>
      <c r="D182" s="2">
        <f t="shared" si="4"/>
        <v>6.7248000000000004E-3</v>
      </c>
      <c r="E182" s="2">
        <f t="shared" si="5"/>
        <v>-5.9823618155661006E-4</v>
      </c>
    </row>
    <row r="183" spans="1:5" x14ac:dyDescent="0.25">
      <c r="A183" s="2" t="s">
        <v>151</v>
      </c>
      <c r="B183" s="2">
        <v>23746400000</v>
      </c>
      <c r="C183" s="2">
        <v>24554392336.726715</v>
      </c>
      <c r="D183" s="2">
        <f t="shared" si="4"/>
        <v>2.3746400000000001E-2</v>
      </c>
      <c r="E183" s="2">
        <f t="shared" si="5"/>
        <v>2.4554392336726714E-2</v>
      </c>
    </row>
    <row r="184" spans="1:5" x14ac:dyDescent="0.25">
      <c r="A184" s="2" t="s">
        <v>152</v>
      </c>
      <c r="B184" s="2">
        <v>97901400000</v>
      </c>
      <c r="C184" s="2">
        <v>94691904143.219971</v>
      </c>
      <c r="D184" s="2">
        <f t="shared" si="4"/>
        <v>9.79014E-2</v>
      </c>
      <c r="E184" s="2">
        <f t="shared" si="5"/>
        <v>9.4691904143219971E-2</v>
      </c>
    </row>
    <row r="185" spans="1:5" x14ac:dyDescent="0.25">
      <c r="A185" s="2" t="s">
        <v>153</v>
      </c>
      <c r="B185" s="2">
        <v>2216804000000</v>
      </c>
      <c r="C185" s="2">
        <v>2181990556360.5718</v>
      </c>
      <c r="D185" s="2">
        <f t="shared" si="4"/>
        <v>2.2168040000000002</v>
      </c>
      <c r="E185" s="2">
        <f t="shared" si="5"/>
        <v>2.1819905563605717</v>
      </c>
    </row>
    <row r="186" spans="1:5" x14ac:dyDescent="0.25">
      <c r="A186" s="2" t="s">
        <v>154</v>
      </c>
      <c r="B186" s="2">
        <v>1084984000000</v>
      </c>
      <c r="C186" s="2">
        <v>1027333753695.7964</v>
      </c>
      <c r="D186" s="2">
        <f t="shared" si="4"/>
        <v>1.0849839999999999</v>
      </c>
      <c r="E186" s="2">
        <f t="shared" si="5"/>
        <v>1.0273337536957965</v>
      </c>
    </row>
    <row r="187" spans="1:5" x14ac:dyDescent="0.25">
      <c r="A187" s="2" t="s">
        <v>155</v>
      </c>
      <c r="B187" s="2">
        <v>5649140000</v>
      </c>
      <c r="C187" s="2">
        <v>12552629004.806736</v>
      </c>
      <c r="D187" s="2">
        <f t="shared" si="4"/>
        <v>5.6491400000000004E-3</v>
      </c>
      <c r="E187" s="2">
        <f t="shared" si="5"/>
        <v>1.2552629004806736E-2</v>
      </c>
    </row>
    <row r="188" spans="1:5" s="3" customFormat="1" x14ac:dyDescent="0.25">
      <c r="A188" s="4"/>
      <c r="B188" s="4"/>
      <c r="C188" s="4"/>
      <c r="D188" s="2"/>
      <c r="E188" s="2"/>
    </row>
    <row r="189" spans="1:5" x14ac:dyDescent="0.25">
      <c r="A189" s="2" t="s">
        <v>156</v>
      </c>
      <c r="B189" s="2">
        <v>6172180000</v>
      </c>
      <c r="C189" s="2">
        <v>6242483219.0333824</v>
      </c>
      <c r="D189" s="2">
        <f t="shared" si="4"/>
        <v>6.1721800000000002E-3</v>
      </c>
      <c r="E189" s="2">
        <f t="shared" si="5"/>
        <v>6.2424832190333826E-3</v>
      </c>
    </row>
    <row r="190" spans="1:5" x14ac:dyDescent="0.25">
      <c r="A190" s="2" t="s">
        <v>157</v>
      </c>
      <c r="B190" s="2">
        <v>4290560000</v>
      </c>
      <c r="C190" s="2">
        <v>-4668509037.6811981</v>
      </c>
      <c r="D190" s="2">
        <f t="shared" si="4"/>
        <v>4.2905599999999997E-3</v>
      </c>
      <c r="E190" s="2">
        <f t="shared" si="5"/>
        <v>-4.6685090376811979E-3</v>
      </c>
    </row>
    <row r="191" spans="1:5" x14ac:dyDescent="0.25">
      <c r="A191" s="2" t="s">
        <v>158</v>
      </c>
      <c r="B191" s="2">
        <v>354071000000</v>
      </c>
      <c r="C191" s="2">
        <v>360424336536.34998</v>
      </c>
      <c r="D191" s="2">
        <f t="shared" si="4"/>
        <v>0.35407100000000002</v>
      </c>
      <c r="E191" s="2">
        <f t="shared" si="5"/>
        <v>0.36042433653634998</v>
      </c>
    </row>
    <row r="192" spans="1:5" x14ac:dyDescent="0.25">
      <c r="A192" s="2" t="s">
        <v>159</v>
      </c>
      <c r="B192" s="2">
        <v>69588400000</v>
      </c>
      <c r="C192" s="2">
        <v>72622009612.493103</v>
      </c>
      <c r="D192" s="2">
        <f t="shared" si="4"/>
        <v>6.9588399999999995E-2</v>
      </c>
      <c r="E192" s="2">
        <f t="shared" si="5"/>
        <v>7.2622009612493099E-2</v>
      </c>
    </row>
    <row r="193" spans="1:5" s="3" customFormat="1" x14ac:dyDescent="0.25">
      <c r="A193" s="4"/>
      <c r="B193" s="4"/>
      <c r="C193" s="4"/>
      <c r="D193" s="2"/>
      <c r="E193" s="2"/>
    </row>
    <row r="194" spans="1:5" x14ac:dyDescent="0.25">
      <c r="A194" s="2" t="s">
        <v>160</v>
      </c>
      <c r="B194" s="2">
        <v>647513400000</v>
      </c>
      <c r="C194" s="2">
        <v>633004576031.34204</v>
      </c>
      <c r="D194" s="2">
        <f t="shared" si="4"/>
        <v>0.64751340000000002</v>
      </c>
      <c r="E194" s="2">
        <f t="shared" si="5"/>
        <v>0.63300457603134208</v>
      </c>
    </row>
    <row r="195" spans="1:5" x14ac:dyDescent="0.25">
      <c r="A195" s="2" t="s">
        <v>161</v>
      </c>
      <c r="B195" s="2">
        <v>593824000000</v>
      </c>
      <c r="C195" s="2">
        <v>551034110757.69067</v>
      </c>
      <c r="D195" s="2">
        <f t="shared" ref="D195:D210" si="6">B195/1000000000000</f>
        <v>0.59382400000000002</v>
      </c>
      <c r="E195" s="2">
        <f t="shared" ref="E195:E210" si="7">C195/1000000000000</f>
        <v>0.55103411075769071</v>
      </c>
    </row>
    <row r="196" spans="1:5" x14ac:dyDescent="0.25">
      <c r="A196" s="2" t="s">
        <v>162</v>
      </c>
      <c r="B196" s="2">
        <v>861022000</v>
      </c>
      <c r="C196" s="2">
        <v>-504750191.80845642</v>
      </c>
      <c r="D196" s="2">
        <f t="shared" si="6"/>
        <v>8.6102200000000002E-4</v>
      </c>
      <c r="E196" s="2">
        <f t="shared" si="7"/>
        <v>-5.0475019180845637E-4</v>
      </c>
    </row>
    <row r="197" spans="1:5" x14ac:dyDescent="0.25">
      <c r="A197" s="2" t="s">
        <v>163</v>
      </c>
      <c r="B197" s="2">
        <v>524800000</v>
      </c>
      <c r="C197" s="2">
        <v>-14208592859.176697</v>
      </c>
      <c r="D197" s="2">
        <f t="shared" si="6"/>
        <v>5.2479999999999996E-4</v>
      </c>
      <c r="E197" s="2">
        <f t="shared" si="7"/>
        <v>-1.4208592859176698E-2</v>
      </c>
    </row>
    <row r="198" spans="1:5" x14ac:dyDescent="0.25">
      <c r="A198" s="2" t="s">
        <v>164</v>
      </c>
      <c r="B198" s="2">
        <v>6483240000000</v>
      </c>
      <c r="C198" s="2">
        <v>6254467222020.0498</v>
      </c>
      <c r="D198" s="2">
        <f t="shared" si="6"/>
        <v>6.4832400000000003</v>
      </c>
      <c r="E198" s="2">
        <f t="shared" si="7"/>
        <v>6.2544672220200495</v>
      </c>
    </row>
    <row r="199" spans="1:5" x14ac:dyDescent="0.25">
      <c r="A199" s="2" t="s">
        <v>165</v>
      </c>
      <c r="B199" s="2">
        <v>93480200000</v>
      </c>
      <c r="C199" s="2">
        <v>33380808224.664948</v>
      </c>
      <c r="D199" s="2">
        <f t="shared" si="6"/>
        <v>9.3480199999999999E-2</v>
      </c>
      <c r="E199" s="2">
        <f t="shared" si="7"/>
        <v>3.3380808224664944E-2</v>
      </c>
    </row>
    <row r="200" spans="1:5" x14ac:dyDescent="0.25">
      <c r="A200" s="2" t="s">
        <v>166</v>
      </c>
      <c r="B200" s="2">
        <v>117598600000</v>
      </c>
      <c r="C200" s="2">
        <v>117128931949.81018</v>
      </c>
      <c r="D200" s="2">
        <f t="shared" si="6"/>
        <v>0.1175986</v>
      </c>
      <c r="E200" s="2">
        <f t="shared" si="7"/>
        <v>0.11712893194981018</v>
      </c>
    </row>
    <row r="201" spans="1:5" s="3" customFormat="1" x14ac:dyDescent="0.25">
      <c r="A201" s="4"/>
      <c r="B201" s="4"/>
      <c r="C201" s="4"/>
      <c r="D201" s="2"/>
      <c r="E201" s="2"/>
    </row>
    <row r="202" spans="1:5" x14ac:dyDescent="0.25">
      <c r="A202" s="2" t="s">
        <v>168</v>
      </c>
      <c r="B202" s="2">
        <v>747430000000</v>
      </c>
      <c r="C202" s="2">
        <v>751903996357.91968</v>
      </c>
      <c r="D202" s="2">
        <f t="shared" si="6"/>
        <v>0.74743000000000004</v>
      </c>
      <c r="E202" s="2">
        <f t="shared" si="7"/>
        <v>0.75190399635791971</v>
      </c>
    </row>
    <row r="203" spans="1:5" x14ac:dyDescent="0.25">
      <c r="A203" s="2" t="s">
        <v>169</v>
      </c>
      <c r="B203" s="2">
        <v>753587000000</v>
      </c>
      <c r="C203" s="2">
        <v>723022242314.61108</v>
      </c>
      <c r="D203" s="2">
        <f t="shared" si="6"/>
        <v>0.75358700000000001</v>
      </c>
      <c r="E203" s="2">
        <f t="shared" si="7"/>
        <v>0.7230222423146111</v>
      </c>
    </row>
    <row r="204" spans="1:5" x14ac:dyDescent="0.25">
      <c r="A204" s="2" t="s">
        <v>170</v>
      </c>
      <c r="B204" s="2">
        <v>20829900000</v>
      </c>
      <c r="C204" s="2">
        <v>24638131589.342751</v>
      </c>
      <c r="D204" s="2">
        <f t="shared" si="6"/>
        <v>2.0829899999999998E-2</v>
      </c>
      <c r="E204" s="2">
        <f t="shared" si="7"/>
        <v>2.4638131589342749E-2</v>
      </c>
    </row>
    <row r="205" spans="1:5" s="3" customFormat="1" x14ac:dyDescent="0.25">
      <c r="A205" s="4"/>
      <c r="B205" s="4"/>
      <c r="C205" s="4"/>
      <c r="D205" s="2"/>
      <c r="E205" s="2"/>
    </row>
    <row r="206" spans="1:5" x14ac:dyDescent="0.25">
      <c r="A206" s="2" t="s">
        <v>172</v>
      </c>
      <c r="B206" s="2">
        <v>115821600000</v>
      </c>
      <c r="C206" s="2">
        <v>85454265728.164307</v>
      </c>
      <c r="D206" s="2">
        <f t="shared" si="6"/>
        <v>0.1158216</v>
      </c>
      <c r="E206" s="2">
        <f t="shared" si="7"/>
        <v>8.5454265728164308E-2</v>
      </c>
    </row>
    <row r="207" spans="1:5" x14ac:dyDescent="0.25">
      <c r="A207" s="2" t="s">
        <v>173</v>
      </c>
      <c r="B207" s="2">
        <v>19626400000</v>
      </c>
      <c r="C207" s="2">
        <v>36712967587.476379</v>
      </c>
      <c r="D207" s="2">
        <f t="shared" si="6"/>
        <v>1.9626399999999999E-2</v>
      </c>
      <c r="E207" s="2">
        <f t="shared" si="7"/>
        <v>3.6712967587476379E-2</v>
      </c>
    </row>
    <row r="208" spans="1:5" x14ac:dyDescent="0.25">
      <c r="A208" s="2" t="s">
        <v>174</v>
      </c>
      <c r="B208" s="2">
        <v>6482832000000</v>
      </c>
      <c r="C208" s="2">
        <v>6444943707918.2969</v>
      </c>
      <c r="D208" s="2">
        <f t="shared" si="6"/>
        <v>6.4828320000000001</v>
      </c>
      <c r="E208" s="2">
        <f t="shared" si="7"/>
        <v>6.4449437079182967</v>
      </c>
    </row>
    <row r="209" spans="1:5" x14ac:dyDescent="0.25">
      <c r="A209" s="2" t="s">
        <v>175</v>
      </c>
      <c r="B209" s="2">
        <v>1753808000000</v>
      </c>
      <c r="C209" s="2">
        <v>1553491646498.1619</v>
      </c>
      <c r="D209" s="2">
        <f t="shared" si="6"/>
        <v>1.753808</v>
      </c>
      <c r="E209" s="2">
        <f t="shared" si="7"/>
        <v>1.5534916464981618</v>
      </c>
    </row>
    <row r="210" spans="1:5" x14ac:dyDescent="0.25">
      <c r="A210" s="2" t="s">
        <v>176</v>
      </c>
      <c r="B210" s="2">
        <v>575676800000</v>
      </c>
      <c r="C210" s="2">
        <v>500278286451.24438</v>
      </c>
      <c r="D210" s="2">
        <f t="shared" si="6"/>
        <v>0.57567679999999999</v>
      </c>
      <c r="E210" s="2">
        <f t="shared" si="7"/>
        <v>0.50027828645124439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8A25-7EE2-4F46-B407-E65345D9EB80}">
  <dimension ref="A1:E1046"/>
  <sheetViews>
    <sheetView zoomScale="80" zoomScaleNormal="80" workbookViewId="0">
      <selection activeCell="L32" sqref="L32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-90675200000</v>
      </c>
      <c r="C2" s="2">
        <v>-109096986358.08856</v>
      </c>
      <c r="D2" s="6">
        <f>B2/1000000000000</f>
        <v>-9.0675199999999997E-2</v>
      </c>
      <c r="E2" s="6">
        <f>C2/1000000000000</f>
        <v>-0.10909698635808857</v>
      </c>
    </row>
    <row r="3" spans="1:5" x14ac:dyDescent="0.25">
      <c r="A3" s="2" t="s">
        <v>1</v>
      </c>
      <c r="B3" s="2">
        <v>21862440000</v>
      </c>
      <c r="C3" s="2">
        <v>22383841827.365536</v>
      </c>
      <c r="D3" s="6">
        <f t="shared" ref="D3:D66" si="0">B3/1000000000000</f>
        <v>2.186244E-2</v>
      </c>
      <c r="E3" s="6">
        <f t="shared" ref="E3:E66" si="1">C3/1000000000000</f>
        <v>2.2383841827365535E-2</v>
      </c>
    </row>
    <row r="4" spans="1:5" x14ac:dyDescent="0.25">
      <c r="A4" s="2" t="s">
        <v>2</v>
      </c>
      <c r="B4" s="2">
        <v>-12853600000</v>
      </c>
      <c r="C4" s="2">
        <v>-46238358685.04274</v>
      </c>
      <c r="D4" s="6">
        <f t="shared" si="0"/>
        <v>-1.28536E-2</v>
      </c>
      <c r="E4" s="6">
        <f t="shared" si="1"/>
        <v>-4.6238358685042738E-2</v>
      </c>
    </row>
    <row r="5" spans="1:5" s="3" customFormat="1" x14ac:dyDescent="0.25">
      <c r="A5" s="4"/>
      <c r="B5" s="4"/>
      <c r="C5" s="4"/>
      <c r="D5" s="6"/>
      <c r="E5" s="6"/>
    </row>
    <row r="6" spans="1:5" x14ac:dyDescent="0.25">
      <c r="A6" s="2" t="s">
        <v>3</v>
      </c>
      <c r="B6" s="2">
        <v>634334000000</v>
      </c>
      <c r="C6" s="2">
        <v>647176808511.44775</v>
      </c>
      <c r="D6" s="6">
        <f t="shared" si="0"/>
        <v>0.63433399999999995</v>
      </c>
      <c r="E6" s="6">
        <f t="shared" si="1"/>
        <v>0.64717680851144777</v>
      </c>
    </row>
    <row r="7" spans="1:5" s="3" customFormat="1" x14ac:dyDescent="0.25">
      <c r="A7" s="4"/>
      <c r="B7" s="4"/>
      <c r="C7" s="4"/>
      <c r="D7" s="6"/>
      <c r="E7" s="6"/>
    </row>
    <row r="8" spans="1:5" s="3" customFormat="1" x14ac:dyDescent="0.25">
      <c r="A8" s="4"/>
      <c r="B8" s="4"/>
      <c r="C8" s="4"/>
      <c r="D8" s="6"/>
      <c r="E8" s="6"/>
    </row>
    <row r="9" spans="1:5" x14ac:dyDescent="0.25">
      <c r="A9" s="2" t="s">
        <v>4</v>
      </c>
      <c r="B9" s="2">
        <v>265330000000</v>
      </c>
      <c r="C9" s="2">
        <v>251640170064.94897</v>
      </c>
      <c r="D9" s="6">
        <f t="shared" si="0"/>
        <v>0.26533000000000001</v>
      </c>
      <c r="E9" s="6">
        <f t="shared" si="1"/>
        <v>0.25164017006494899</v>
      </c>
    </row>
    <row r="10" spans="1:5" x14ac:dyDescent="0.25">
      <c r="A10" s="2" t="s">
        <v>5</v>
      </c>
      <c r="B10" s="2">
        <v>4498640000</v>
      </c>
      <c r="C10" s="2">
        <v>3400260036.596447</v>
      </c>
      <c r="D10" s="6">
        <f t="shared" si="0"/>
        <v>4.4986399999999999E-3</v>
      </c>
      <c r="E10" s="6">
        <f t="shared" si="1"/>
        <v>3.4002600365964468E-3</v>
      </c>
    </row>
    <row r="11" spans="1:5" x14ac:dyDescent="0.25">
      <c r="A11" s="2" t="s">
        <v>6</v>
      </c>
      <c r="B11" s="2">
        <v>147554000000</v>
      </c>
      <c r="C11" s="2">
        <v>92942579243.607697</v>
      </c>
      <c r="D11" s="6">
        <f t="shared" si="0"/>
        <v>0.14755399999999999</v>
      </c>
      <c r="E11" s="6">
        <f t="shared" si="1"/>
        <v>9.2942579243607701E-2</v>
      </c>
    </row>
    <row r="12" spans="1:5" x14ac:dyDescent="0.25">
      <c r="A12" s="2" t="s">
        <v>7</v>
      </c>
      <c r="B12" s="2">
        <v>307486400000</v>
      </c>
      <c r="C12" s="2">
        <v>307611922866.90674</v>
      </c>
      <c r="D12" s="6">
        <f t="shared" si="0"/>
        <v>0.30748639999999999</v>
      </c>
      <c r="E12" s="6">
        <f t="shared" si="1"/>
        <v>0.30761192286690675</v>
      </c>
    </row>
    <row r="13" spans="1:5" x14ac:dyDescent="0.25">
      <c r="A13" s="2" t="s">
        <v>8</v>
      </c>
      <c r="B13" s="2">
        <v>11069920000</v>
      </c>
      <c r="C13" s="2">
        <v>9209348075.6215191</v>
      </c>
      <c r="D13" s="6">
        <f t="shared" si="0"/>
        <v>1.106992E-2</v>
      </c>
      <c r="E13" s="6">
        <f t="shared" si="1"/>
        <v>9.2093480756215186E-3</v>
      </c>
    </row>
    <row r="14" spans="1:5" s="3" customFormat="1" x14ac:dyDescent="0.25">
      <c r="A14" s="4"/>
      <c r="B14" s="4"/>
      <c r="C14" s="4"/>
      <c r="D14" s="6"/>
      <c r="E14" s="6"/>
    </row>
    <row r="15" spans="1:5" s="3" customFormat="1" x14ac:dyDescent="0.25">
      <c r="A15" s="4"/>
      <c r="B15" s="4"/>
      <c r="C15" s="4"/>
      <c r="D15" s="6"/>
      <c r="E15" s="6"/>
    </row>
    <row r="16" spans="1:5" x14ac:dyDescent="0.25">
      <c r="A16" s="2" t="s">
        <v>10</v>
      </c>
      <c r="B16" s="2">
        <v>-2571420000</v>
      </c>
      <c r="C16" s="2">
        <v>-1867754320.624794</v>
      </c>
      <c r="D16" s="6">
        <f t="shared" si="0"/>
        <v>-2.57142E-3</v>
      </c>
      <c r="E16" s="6">
        <f t="shared" si="1"/>
        <v>-1.867754320624794E-3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111791100000</v>
      </c>
      <c r="C18" s="2">
        <v>113999204526.30252</v>
      </c>
      <c r="D18" s="6">
        <f t="shared" si="0"/>
        <v>0.1117911</v>
      </c>
      <c r="E18" s="6">
        <f t="shared" si="1"/>
        <v>0.11399920452630252</v>
      </c>
    </row>
    <row r="19" spans="1:5" x14ac:dyDescent="0.25">
      <c r="A19" s="2" t="s">
        <v>12</v>
      </c>
      <c r="B19" s="2">
        <v>-5368788000</v>
      </c>
      <c r="C19" s="2">
        <v>-191881938.60383987</v>
      </c>
      <c r="D19" s="6">
        <f t="shared" si="0"/>
        <v>-5.3687880000000002E-3</v>
      </c>
      <c r="E19" s="6">
        <f t="shared" si="1"/>
        <v>-1.9188193860383986E-4</v>
      </c>
    </row>
    <row r="20" spans="1:5" x14ac:dyDescent="0.25">
      <c r="A20" s="2" t="s">
        <v>13</v>
      </c>
      <c r="B20" s="2">
        <v>16858600000</v>
      </c>
      <c r="C20" s="2">
        <v>28230208007.091248</v>
      </c>
      <c r="D20" s="6">
        <f t="shared" si="0"/>
        <v>1.6858600000000001E-2</v>
      </c>
      <c r="E20" s="6">
        <f t="shared" si="1"/>
        <v>2.8230208007091247E-2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55503600000</v>
      </c>
      <c r="C22" s="2">
        <v>51683340607.788925</v>
      </c>
      <c r="D22" s="6">
        <f t="shared" si="0"/>
        <v>5.55036E-2</v>
      </c>
      <c r="E22" s="6">
        <f t="shared" si="1"/>
        <v>5.1683340607788925E-2</v>
      </c>
    </row>
    <row r="23" spans="1:5" x14ac:dyDescent="0.25">
      <c r="A23" s="2" t="s">
        <v>15</v>
      </c>
      <c r="B23" s="2">
        <v>414376000000</v>
      </c>
      <c r="C23" s="2">
        <v>485773779414.30194</v>
      </c>
      <c r="D23" s="6">
        <f t="shared" si="0"/>
        <v>0.41437600000000002</v>
      </c>
      <c r="E23" s="6">
        <f t="shared" si="1"/>
        <v>0.48577377941430194</v>
      </c>
    </row>
    <row r="24" spans="1:5" x14ac:dyDescent="0.25">
      <c r="A24" s="2" t="s">
        <v>16</v>
      </c>
      <c r="B24" s="2">
        <v>199381800000</v>
      </c>
      <c r="C24" s="2">
        <v>199113663485.77731</v>
      </c>
      <c r="D24" s="6">
        <f t="shared" si="0"/>
        <v>0.1993818</v>
      </c>
      <c r="E24" s="6">
        <f t="shared" si="1"/>
        <v>0.1991136634857773</v>
      </c>
    </row>
    <row r="25" spans="1:5" x14ac:dyDescent="0.25">
      <c r="A25" s="2" t="s">
        <v>17</v>
      </c>
      <c r="B25" s="2">
        <v>-95786200000</v>
      </c>
      <c r="C25" s="2">
        <v>-361304530303.89111</v>
      </c>
      <c r="D25" s="6">
        <f t="shared" si="0"/>
        <v>-9.5786200000000002E-2</v>
      </c>
      <c r="E25" s="6">
        <f t="shared" si="1"/>
        <v>-0.36130453030389109</v>
      </c>
    </row>
    <row r="26" spans="1:5" x14ac:dyDescent="0.25">
      <c r="A26" s="2" t="s">
        <v>18</v>
      </c>
      <c r="B26" s="2">
        <v>16344820000000</v>
      </c>
      <c r="C26" s="2">
        <v>16721020063250.012</v>
      </c>
      <c r="D26" s="6">
        <f t="shared" si="0"/>
        <v>16.344819999999999</v>
      </c>
      <c r="E26" s="6">
        <f t="shared" si="1"/>
        <v>16.721020063250013</v>
      </c>
    </row>
    <row r="27" spans="1:5" x14ac:dyDescent="0.25">
      <c r="A27" s="2" t="s">
        <v>19</v>
      </c>
      <c r="B27" s="2">
        <v>20222240000</v>
      </c>
      <c r="C27" s="2">
        <v>20245174987.017548</v>
      </c>
      <c r="D27" s="6">
        <f t="shared" si="0"/>
        <v>2.0222239999999999E-2</v>
      </c>
      <c r="E27" s="6">
        <f t="shared" si="1"/>
        <v>2.0245174987017549E-2</v>
      </c>
    </row>
    <row r="28" spans="1:5" x14ac:dyDescent="0.25">
      <c r="A28" s="2" t="s">
        <v>20</v>
      </c>
      <c r="B28" s="2">
        <v>136177600000</v>
      </c>
      <c r="C28" s="2">
        <v>182288976003.65399</v>
      </c>
      <c r="D28" s="6">
        <f t="shared" si="0"/>
        <v>0.13617760000000001</v>
      </c>
      <c r="E28" s="6">
        <f t="shared" si="1"/>
        <v>0.18228897600365399</v>
      </c>
    </row>
    <row r="29" spans="1:5" x14ac:dyDescent="0.25">
      <c r="A29" s="2" t="s">
        <v>21</v>
      </c>
      <c r="B29" s="2">
        <v>88411800000</v>
      </c>
      <c r="C29" s="2">
        <v>97808338130.966675</v>
      </c>
      <c r="D29" s="6">
        <f t="shared" si="0"/>
        <v>8.8411799999999999E-2</v>
      </c>
      <c r="E29" s="6">
        <f t="shared" si="1"/>
        <v>9.7808338130966677E-2</v>
      </c>
    </row>
    <row r="30" spans="1:5" x14ac:dyDescent="0.25">
      <c r="A30" s="2" t="s">
        <v>22</v>
      </c>
      <c r="B30" s="2">
        <v>41441840000</v>
      </c>
      <c r="C30" s="2">
        <v>41852703011.431076</v>
      </c>
      <c r="D30" s="6">
        <f t="shared" si="0"/>
        <v>4.1441840000000001E-2</v>
      </c>
      <c r="E30" s="6">
        <f t="shared" si="1"/>
        <v>4.1852703011431076E-2</v>
      </c>
    </row>
    <row r="31" spans="1:5" x14ac:dyDescent="0.25">
      <c r="A31" s="2" t="s">
        <v>23</v>
      </c>
      <c r="B31" s="2">
        <v>480317600000</v>
      </c>
      <c r="C31" s="2">
        <v>488840555901.04053</v>
      </c>
      <c r="D31" s="6">
        <f t="shared" si="0"/>
        <v>0.48031760000000001</v>
      </c>
      <c r="E31" s="6">
        <f t="shared" si="1"/>
        <v>0.48884055590104053</v>
      </c>
    </row>
    <row r="32" spans="1:5" x14ac:dyDescent="0.25">
      <c r="A32" s="2" t="s">
        <v>24</v>
      </c>
      <c r="B32" s="2">
        <v>166384600000</v>
      </c>
      <c r="C32" s="2">
        <v>158188454471.48859</v>
      </c>
      <c r="D32" s="6">
        <f t="shared" si="0"/>
        <v>0.16638459999999999</v>
      </c>
      <c r="E32" s="6">
        <f t="shared" si="1"/>
        <v>0.15818845447148858</v>
      </c>
    </row>
    <row r="33" spans="1:5" x14ac:dyDescent="0.25">
      <c r="A33" s="2" t="s">
        <v>25</v>
      </c>
      <c r="B33" s="2">
        <v>1092064000000</v>
      </c>
      <c r="C33" s="2">
        <v>1095645552331.1108</v>
      </c>
      <c r="D33" s="6">
        <f t="shared" si="0"/>
        <v>1.0920639999999999</v>
      </c>
      <c r="E33" s="6">
        <f t="shared" si="1"/>
        <v>1.0956455523311108</v>
      </c>
    </row>
    <row r="34" spans="1:5" x14ac:dyDescent="0.25">
      <c r="A34" s="2" t="s">
        <v>26</v>
      </c>
      <c r="B34" s="2">
        <v>15003740000000</v>
      </c>
      <c r="C34" s="2">
        <v>14913551886187.232</v>
      </c>
      <c r="D34" s="6">
        <f t="shared" si="0"/>
        <v>15.003740000000001</v>
      </c>
      <c r="E34" s="6">
        <f t="shared" si="1"/>
        <v>14.913551886187232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594750000000</v>
      </c>
      <c r="C36" s="2">
        <v>591410764360.23364</v>
      </c>
      <c r="D36" s="6">
        <f t="shared" si="0"/>
        <v>0.59475</v>
      </c>
      <c r="E36" s="6">
        <f t="shared" si="1"/>
        <v>0.59141076436023365</v>
      </c>
    </row>
    <row r="37" spans="1:5" x14ac:dyDescent="0.25">
      <c r="A37" s="2" t="s">
        <v>28</v>
      </c>
      <c r="B37" s="2">
        <v>158693200000</v>
      </c>
      <c r="C37" s="2">
        <v>165753177892.09814</v>
      </c>
      <c r="D37" s="6">
        <f t="shared" si="0"/>
        <v>0.15869320000000001</v>
      </c>
      <c r="E37" s="6">
        <f t="shared" si="1"/>
        <v>0.16575317789209815</v>
      </c>
    </row>
    <row r="38" spans="1:5" x14ac:dyDescent="0.25">
      <c r="A38" s="2" t="s">
        <v>29</v>
      </c>
      <c r="B38" s="2">
        <v>274113200000</v>
      </c>
      <c r="C38" s="2">
        <v>277800248115.42084</v>
      </c>
      <c r="D38" s="6">
        <f t="shared" si="0"/>
        <v>0.2741132</v>
      </c>
      <c r="E38" s="6">
        <f t="shared" si="1"/>
        <v>0.27780024811542081</v>
      </c>
    </row>
    <row r="39" spans="1:5" x14ac:dyDescent="0.25">
      <c r="A39" s="2" t="s">
        <v>30</v>
      </c>
      <c r="B39" s="2">
        <v>4223460000000</v>
      </c>
      <c r="C39" s="2">
        <v>4254647146661.2637</v>
      </c>
      <c r="D39" s="6">
        <f t="shared" si="0"/>
        <v>4.2234600000000002</v>
      </c>
      <c r="E39" s="6">
        <f t="shared" si="1"/>
        <v>4.2546471466612639</v>
      </c>
    </row>
    <row r="40" spans="1:5" x14ac:dyDescent="0.25">
      <c r="A40" s="2" t="s">
        <v>31</v>
      </c>
      <c r="B40" s="2">
        <v>1921968000000</v>
      </c>
      <c r="C40" s="2">
        <v>1912111798785.2668</v>
      </c>
      <c r="D40" s="6">
        <f t="shared" si="0"/>
        <v>1.9219679999999999</v>
      </c>
      <c r="E40" s="6">
        <f t="shared" si="1"/>
        <v>1.9121117987852669</v>
      </c>
    </row>
    <row r="41" spans="1:5" x14ac:dyDescent="0.25">
      <c r="A41" s="2" t="s">
        <v>32</v>
      </c>
      <c r="B41" s="2">
        <v>285338200</v>
      </c>
      <c r="C41" s="2">
        <v>293830187.61944497</v>
      </c>
      <c r="D41" s="6">
        <f t="shared" si="0"/>
        <v>2.8533820000000001E-4</v>
      </c>
      <c r="E41" s="6">
        <f t="shared" si="1"/>
        <v>2.9383018761944496E-4</v>
      </c>
    </row>
    <row r="42" spans="1:5" x14ac:dyDescent="0.25">
      <c r="A42" s="2" t="s">
        <v>33</v>
      </c>
      <c r="B42" s="2">
        <v>1551320000000</v>
      </c>
      <c r="C42" s="2">
        <v>1552874152034.876</v>
      </c>
      <c r="D42" s="6">
        <f t="shared" si="0"/>
        <v>1.55132</v>
      </c>
      <c r="E42" s="6">
        <f t="shared" si="1"/>
        <v>1.5528741520348759</v>
      </c>
    </row>
    <row r="43" spans="1:5" x14ac:dyDescent="0.25">
      <c r="A43" s="2" t="s">
        <v>34</v>
      </c>
      <c r="B43" s="2">
        <v>18806120000</v>
      </c>
      <c r="C43" s="2">
        <v>18269478071.957764</v>
      </c>
      <c r="D43" s="6">
        <f t="shared" si="0"/>
        <v>1.8806119999999999E-2</v>
      </c>
      <c r="E43" s="6">
        <f t="shared" si="1"/>
        <v>1.8269478071957765E-2</v>
      </c>
    </row>
    <row r="44" spans="1:5" x14ac:dyDescent="0.25">
      <c r="A44" s="2" t="s">
        <v>35</v>
      </c>
      <c r="B44" s="2">
        <v>190650200000</v>
      </c>
      <c r="C44" s="2">
        <v>189834572518.87311</v>
      </c>
      <c r="D44" s="6">
        <f t="shared" si="0"/>
        <v>0.19065019999999999</v>
      </c>
      <c r="E44" s="6">
        <f t="shared" si="1"/>
        <v>0.18983457251887312</v>
      </c>
    </row>
    <row r="45" spans="1:5" x14ac:dyDescent="0.25">
      <c r="A45" s="2" t="s">
        <v>36</v>
      </c>
      <c r="B45" s="2">
        <v>-34471340000</v>
      </c>
      <c r="C45" s="2">
        <v>-60253205010.707085</v>
      </c>
      <c r="D45" s="6">
        <f t="shared" si="0"/>
        <v>-3.4471340000000003E-2</v>
      </c>
      <c r="E45" s="6">
        <f t="shared" si="1"/>
        <v>-6.0253205010707085E-2</v>
      </c>
    </row>
    <row r="46" spans="1:5" s="3" customFormat="1" x14ac:dyDescent="0.25">
      <c r="A46" s="4"/>
      <c r="B46" s="4"/>
      <c r="C46" s="4"/>
      <c r="D46" s="6"/>
      <c r="E46" s="6"/>
    </row>
    <row r="47" spans="1:5" x14ac:dyDescent="0.25">
      <c r="A47" s="2" t="s">
        <v>38</v>
      </c>
      <c r="B47" s="2">
        <v>269614200000</v>
      </c>
      <c r="C47" s="2">
        <v>267781118809.4892</v>
      </c>
      <c r="D47" s="6">
        <f t="shared" si="0"/>
        <v>0.26961420000000003</v>
      </c>
      <c r="E47" s="6">
        <f t="shared" si="1"/>
        <v>0.26778111880948918</v>
      </c>
    </row>
    <row r="48" spans="1:5" x14ac:dyDescent="0.25">
      <c r="A48" s="2" t="s">
        <v>39</v>
      </c>
      <c r="B48" s="2">
        <v>34775240000</v>
      </c>
      <c r="C48" s="2">
        <v>32180954709.553596</v>
      </c>
      <c r="D48" s="6">
        <f t="shared" si="0"/>
        <v>3.4775239999999999E-2</v>
      </c>
      <c r="E48" s="6">
        <f t="shared" si="1"/>
        <v>3.2180954709553594E-2</v>
      </c>
    </row>
    <row r="49" spans="1:5" x14ac:dyDescent="0.25">
      <c r="A49" s="2" t="s">
        <v>40</v>
      </c>
      <c r="B49" s="2">
        <v>9539438000</v>
      </c>
      <c r="C49" s="2">
        <v>9171658901.8279991</v>
      </c>
      <c r="D49" s="6">
        <f t="shared" si="0"/>
        <v>9.5394380000000008E-3</v>
      </c>
      <c r="E49" s="6">
        <f t="shared" si="1"/>
        <v>9.1716589018279986E-3</v>
      </c>
    </row>
    <row r="50" spans="1:5" s="3" customFormat="1" x14ac:dyDescent="0.25">
      <c r="A50" s="4"/>
      <c r="B50" s="4"/>
      <c r="C50" s="4"/>
      <c r="D50" s="6"/>
      <c r="E50" s="6"/>
    </row>
    <row r="51" spans="1:5" x14ac:dyDescent="0.25">
      <c r="A51" s="2" t="s">
        <v>41</v>
      </c>
      <c r="B51" s="2">
        <v>-2200989166.6666641</v>
      </c>
      <c r="C51" s="2">
        <v>12535985778.52494</v>
      </c>
      <c r="D51" s="6">
        <f t="shared" si="0"/>
        <v>-2.200989166666664E-3</v>
      </c>
      <c r="E51" s="6">
        <f t="shared" si="1"/>
        <v>1.253598577852494E-2</v>
      </c>
    </row>
    <row r="52" spans="1:5" x14ac:dyDescent="0.25">
      <c r="A52" s="2" t="s">
        <v>42</v>
      </c>
      <c r="B52" s="2">
        <v>947763600000</v>
      </c>
      <c r="C52" s="2">
        <v>950403732431.79858</v>
      </c>
      <c r="D52" s="6">
        <f t="shared" si="0"/>
        <v>0.94776360000000004</v>
      </c>
      <c r="E52" s="6">
        <f t="shared" si="1"/>
        <v>0.95040373243179854</v>
      </c>
    </row>
    <row r="53" spans="1:5" x14ac:dyDescent="0.25">
      <c r="A53" s="2" t="s">
        <v>43</v>
      </c>
      <c r="B53" s="2">
        <v>2490395833.3333321</v>
      </c>
      <c r="C53" s="2">
        <v>994232489.3518219</v>
      </c>
      <c r="D53" s="6">
        <f t="shared" si="0"/>
        <v>2.4903958333333319E-3</v>
      </c>
      <c r="E53" s="6">
        <f t="shared" si="1"/>
        <v>9.9423248935182193E-4</v>
      </c>
    </row>
    <row r="54" spans="1:5" x14ac:dyDescent="0.25">
      <c r="A54" s="2" t="s">
        <v>44</v>
      </c>
      <c r="B54" s="2">
        <v>-899790000</v>
      </c>
      <c r="C54" s="2">
        <v>-1269103250.2885733</v>
      </c>
      <c r="D54" s="6">
        <f t="shared" si="0"/>
        <v>-8.9979000000000003E-4</v>
      </c>
      <c r="E54" s="6">
        <f t="shared" si="1"/>
        <v>-1.2691032502885732E-3</v>
      </c>
    </row>
    <row r="55" spans="1:5" x14ac:dyDescent="0.25">
      <c r="A55" s="2" t="s">
        <v>45</v>
      </c>
      <c r="B55" s="2">
        <v>175860200000</v>
      </c>
      <c r="C55" s="2">
        <v>175908777653.44342</v>
      </c>
      <c r="D55" s="6">
        <f t="shared" si="0"/>
        <v>0.17586019999999999</v>
      </c>
      <c r="E55" s="6">
        <f t="shared" si="1"/>
        <v>0.17590877765344343</v>
      </c>
    </row>
    <row r="56" spans="1:5" x14ac:dyDescent="0.25">
      <c r="A56" s="2" t="s">
        <v>46</v>
      </c>
      <c r="B56" s="2">
        <v>5486618000</v>
      </c>
      <c r="C56" s="2">
        <v>5612930885.5039587</v>
      </c>
      <c r="D56" s="6">
        <f t="shared" si="0"/>
        <v>5.4866180000000004E-3</v>
      </c>
      <c r="E56" s="6">
        <f t="shared" si="1"/>
        <v>5.6129308855039587E-3</v>
      </c>
    </row>
    <row r="57" spans="1:5" x14ac:dyDescent="0.25">
      <c r="A57" s="2" t="s">
        <v>47</v>
      </c>
      <c r="B57" s="2">
        <v>89579400000</v>
      </c>
      <c r="C57" s="2">
        <v>91568087678.807739</v>
      </c>
      <c r="D57" s="6">
        <f t="shared" si="0"/>
        <v>8.9579400000000003E-2</v>
      </c>
      <c r="E57" s="6">
        <f t="shared" si="1"/>
        <v>9.1568087678807739E-2</v>
      </c>
    </row>
    <row r="58" spans="1:5" x14ac:dyDescent="0.25">
      <c r="A58" s="2" t="s">
        <v>48</v>
      </c>
      <c r="B58" s="2">
        <v>1217602200000</v>
      </c>
      <c r="C58" s="2">
        <v>1232341427720.01</v>
      </c>
      <c r="D58" s="6">
        <f t="shared" si="0"/>
        <v>1.2176022</v>
      </c>
      <c r="E58" s="6">
        <f t="shared" si="1"/>
        <v>1.23234142772001</v>
      </c>
    </row>
    <row r="59" spans="1:5" s="3" customFormat="1" x14ac:dyDescent="0.25">
      <c r="A59" s="4"/>
      <c r="B59" s="4"/>
      <c r="C59" s="4"/>
      <c r="D59" s="6"/>
      <c r="E59" s="6"/>
    </row>
    <row r="60" spans="1:5" s="3" customFormat="1" x14ac:dyDescent="0.25">
      <c r="A60" s="4"/>
      <c r="B60" s="4"/>
      <c r="C60" s="4"/>
      <c r="D60" s="6"/>
      <c r="E60" s="6"/>
    </row>
    <row r="61" spans="1:5" s="3" customFormat="1" x14ac:dyDescent="0.25">
      <c r="A61" s="4"/>
      <c r="B61" s="4"/>
      <c r="C61" s="4"/>
      <c r="D61" s="6"/>
      <c r="E61" s="6"/>
    </row>
    <row r="62" spans="1:5" x14ac:dyDescent="0.25">
      <c r="A62" s="2" t="s">
        <v>52</v>
      </c>
      <c r="B62" s="2">
        <v>741392200000</v>
      </c>
      <c r="C62" s="2">
        <v>761097982734.51489</v>
      </c>
      <c r="D62" s="6">
        <f t="shared" si="0"/>
        <v>0.74139219999999995</v>
      </c>
      <c r="E62" s="6">
        <f t="shared" si="1"/>
        <v>0.7610979827345149</v>
      </c>
    </row>
    <row r="63" spans="1:5" x14ac:dyDescent="0.25">
      <c r="A63" s="2" t="s">
        <v>53</v>
      </c>
      <c r="B63" s="2">
        <v>1449618000000</v>
      </c>
      <c r="C63" s="2">
        <v>1461378220453.3555</v>
      </c>
      <c r="D63" s="6">
        <f t="shared" si="0"/>
        <v>1.4496180000000001</v>
      </c>
      <c r="E63" s="6">
        <f t="shared" si="1"/>
        <v>1.4613782204533554</v>
      </c>
    </row>
    <row r="64" spans="1:5" x14ac:dyDescent="0.25">
      <c r="A64" s="2" t="s">
        <v>54</v>
      </c>
      <c r="B64" s="2">
        <v>270916200000</v>
      </c>
      <c r="C64" s="2">
        <v>-21885366102.431824</v>
      </c>
      <c r="D64" s="6">
        <f t="shared" si="0"/>
        <v>0.2709162</v>
      </c>
      <c r="E64" s="6">
        <f t="shared" si="1"/>
        <v>-2.1885366102431823E-2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1543084000000</v>
      </c>
      <c r="C66" s="2">
        <v>1543800488910.0413</v>
      </c>
      <c r="D66" s="6">
        <f t="shared" si="0"/>
        <v>1.5430839999999999</v>
      </c>
      <c r="E66" s="6">
        <f t="shared" si="1"/>
        <v>1.5438004889100412</v>
      </c>
    </row>
    <row r="67" spans="1:5" x14ac:dyDescent="0.25">
      <c r="A67" s="2" t="s">
        <v>56</v>
      </c>
      <c r="B67" s="2">
        <v>-2919173800</v>
      </c>
      <c r="C67" s="2">
        <v>2543878157.4629016</v>
      </c>
      <c r="D67" s="6">
        <f t="shared" ref="D67:D130" si="2">B67/1000000000000</f>
        <v>-2.9191738E-3</v>
      </c>
      <c r="E67" s="6">
        <f t="shared" ref="E67:E130" si="3">C67/1000000000000</f>
        <v>2.5438781574629015E-3</v>
      </c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54232200000</v>
      </c>
      <c r="C69" s="2">
        <v>54105164484.193047</v>
      </c>
      <c r="D69" s="6">
        <f t="shared" si="2"/>
        <v>5.4232200000000001E-2</v>
      </c>
      <c r="E69" s="6">
        <f t="shared" si="3"/>
        <v>5.4105164484193044E-2</v>
      </c>
    </row>
    <row r="70" spans="1:5" x14ac:dyDescent="0.25">
      <c r="A70" s="2" t="s">
        <v>58</v>
      </c>
      <c r="B70" s="2">
        <v>1186635800000</v>
      </c>
      <c r="C70" s="2">
        <v>1175078146393.0015</v>
      </c>
      <c r="D70" s="6">
        <f t="shared" si="2"/>
        <v>1.1866357999999999</v>
      </c>
      <c r="E70" s="6">
        <f t="shared" si="3"/>
        <v>1.1750781463930016</v>
      </c>
    </row>
    <row r="71" spans="1:5" x14ac:dyDescent="0.25">
      <c r="A71" s="2" t="s">
        <v>59</v>
      </c>
      <c r="B71" s="2">
        <v>-23423200000</v>
      </c>
      <c r="C71" s="2">
        <v>-15488817087.66481</v>
      </c>
      <c r="D71" s="6">
        <f t="shared" si="2"/>
        <v>-2.3423200000000002E-2</v>
      </c>
      <c r="E71" s="6">
        <f t="shared" si="3"/>
        <v>-1.548881708766481E-2</v>
      </c>
    </row>
    <row r="72" spans="1:5" x14ac:dyDescent="0.25">
      <c r="A72" s="2" t="s">
        <v>60</v>
      </c>
      <c r="B72" s="2">
        <v>51580000000</v>
      </c>
      <c r="C72" s="2">
        <v>84672221140.920807</v>
      </c>
      <c r="D72" s="6">
        <f t="shared" si="2"/>
        <v>5.1580000000000001E-2</v>
      </c>
      <c r="E72" s="6">
        <f t="shared" si="3"/>
        <v>8.4672221140920809E-2</v>
      </c>
    </row>
    <row r="73" spans="1:5" x14ac:dyDescent="0.25">
      <c r="A73" s="2" t="s">
        <v>61</v>
      </c>
      <c r="B73" s="2">
        <v>37145760000</v>
      </c>
      <c r="C73" s="2">
        <v>27841714188.892303</v>
      </c>
      <c r="D73" s="6">
        <f t="shared" si="2"/>
        <v>3.714576E-2</v>
      </c>
      <c r="E73" s="6">
        <f t="shared" si="3"/>
        <v>2.7841714188892305E-2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-21267705000</v>
      </c>
      <c r="C76" s="2">
        <v>43908636996.65744</v>
      </c>
      <c r="D76" s="6">
        <f t="shared" si="2"/>
        <v>-2.1267705000000001E-2</v>
      </c>
      <c r="E76" s="6">
        <f t="shared" si="3"/>
        <v>4.3908636996657438E-2</v>
      </c>
    </row>
    <row r="77" spans="1:5" x14ac:dyDescent="0.25">
      <c r="A77" s="2" t="s">
        <v>63</v>
      </c>
      <c r="B77" s="2">
        <v>13662800000</v>
      </c>
      <c r="C77" s="2">
        <v>13152892032.068153</v>
      </c>
      <c r="D77" s="6">
        <f t="shared" si="2"/>
        <v>1.3662799999999999E-2</v>
      </c>
      <c r="E77" s="6">
        <f t="shared" si="3"/>
        <v>1.3152892032068153E-2</v>
      </c>
    </row>
    <row r="78" spans="1:5" x14ac:dyDescent="0.25">
      <c r="A78" s="2" t="s">
        <v>64</v>
      </c>
      <c r="B78" s="2">
        <v>-26622640000</v>
      </c>
      <c r="C78" s="2">
        <v>-4054194167.462966</v>
      </c>
      <c r="D78" s="6">
        <f t="shared" si="2"/>
        <v>-2.6622639999999999E-2</v>
      </c>
      <c r="E78" s="6">
        <f t="shared" si="3"/>
        <v>-4.0541941674629659E-3</v>
      </c>
    </row>
    <row r="79" spans="1:5" x14ac:dyDescent="0.25">
      <c r="A79" s="2" t="s">
        <v>65</v>
      </c>
      <c r="B79" s="2">
        <v>362466000000</v>
      </c>
      <c r="C79" s="2">
        <v>377265946487.30273</v>
      </c>
      <c r="D79" s="6">
        <f t="shared" si="2"/>
        <v>0.36246600000000001</v>
      </c>
      <c r="E79" s="6">
        <f t="shared" si="3"/>
        <v>0.37726594648730272</v>
      </c>
    </row>
    <row r="80" spans="1:5" x14ac:dyDescent="0.25">
      <c r="A80" s="2" t="s">
        <v>66</v>
      </c>
      <c r="B80" s="2">
        <v>-2051094666.6666641</v>
      </c>
      <c r="C80" s="2">
        <v>8632755923.403698</v>
      </c>
      <c r="D80" s="6">
        <f t="shared" si="2"/>
        <v>-2.051094666666664E-3</v>
      </c>
      <c r="E80" s="6">
        <f t="shared" si="3"/>
        <v>8.6327559234036979E-3</v>
      </c>
    </row>
    <row r="81" spans="1:5" x14ac:dyDescent="0.25">
      <c r="A81" s="2" t="s">
        <v>67</v>
      </c>
      <c r="B81" s="2">
        <v>4663900000</v>
      </c>
      <c r="C81" s="2">
        <v>62617473385.793335</v>
      </c>
      <c r="D81" s="6">
        <f t="shared" si="2"/>
        <v>4.6639000000000003E-3</v>
      </c>
      <c r="E81" s="6">
        <f t="shared" si="3"/>
        <v>6.2617473385793335E-2</v>
      </c>
    </row>
    <row r="82" spans="1:5" x14ac:dyDescent="0.25">
      <c r="A82" s="2" t="s">
        <v>68</v>
      </c>
      <c r="B82" s="2">
        <v>702918000</v>
      </c>
      <c r="C82" s="2">
        <v>615601064.87615657</v>
      </c>
      <c r="D82" s="6">
        <f t="shared" si="2"/>
        <v>7.0291799999999997E-4</v>
      </c>
      <c r="E82" s="6">
        <f t="shared" si="3"/>
        <v>6.1560106487615655E-4</v>
      </c>
    </row>
    <row r="83" spans="1:5" x14ac:dyDescent="0.25">
      <c r="A83" s="2" t="s">
        <v>69</v>
      </c>
      <c r="B83" s="2">
        <v>353004600000</v>
      </c>
      <c r="C83" s="2">
        <v>352285226365.13708</v>
      </c>
      <c r="D83" s="6">
        <f t="shared" si="2"/>
        <v>0.3530046</v>
      </c>
      <c r="E83" s="6">
        <f t="shared" si="3"/>
        <v>0.35228522636513709</v>
      </c>
    </row>
    <row r="84" spans="1:5" x14ac:dyDescent="0.25">
      <c r="A84" s="2" t="s">
        <v>70</v>
      </c>
      <c r="B84" s="2">
        <v>67838920000</v>
      </c>
      <c r="C84" s="2">
        <v>51796993175.554016</v>
      </c>
      <c r="D84" s="6">
        <f t="shared" si="2"/>
        <v>6.7838919999999997E-2</v>
      </c>
      <c r="E84" s="6">
        <f t="shared" si="3"/>
        <v>5.1796993175554015E-2</v>
      </c>
    </row>
    <row r="85" spans="1:5" x14ac:dyDescent="0.25">
      <c r="A85" s="2" t="s">
        <v>71</v>
      </c>
      <c r="B85" s="2">
        <v>1496868000000</v>
      </c>
      <c r="C85" s="2">
        <v>1489974901135.8657</v>
      </c>
      <c r="D85" s="6">
        <f t="shared" si="2"/>
        <v>1.4968680000000001</v>
      </c>
      <c r="E85" s="6">
        <f t="shared" si="3"/>
        <v>1.4899749011358656</v>
      </c>
    </row>
    <row r="86" spans="1:5" x14ac:dyDescent="0.25">
      <c r="A86" s="2" t="s">
        <v>72</v>
      </c>
      <c r="B86" s="2">
        <v>5469226000000</v>
      </c>
      <c r="C86" s="2">
        <v>5462461675230.0332</v>
      </c>
      <c r="D86" s="6">
        <f t="shared" si="2"/>
        <v>5.4692259999999999</v>
      </c>
      <c r="E86" s="6">
        <f t="shared" si="3"/>
        <v>5.462461675230033</v>
      </c>
    </row>
    <row r="87" spans="1:5" x14ac:dyDescent="0.25">
      <c r="A87" s="2" t="s">
        <v>73</v>
      </c>
      <c r="B87" s="2">
        <v>-60555200000</v>
      </c>
      <c r="C87" s="2">
        <v>-49150344219.547333</v>
      </c>
      <c r="D87" s="6">
        <f t="shared" si="2"/>
        <v>-6.0555200000000003E-2</v>
      </c>
      <c r="E87" s="6">
        <f t="shared" si="3"/>
        <v>-4.915034421954733E-2</v>
      </c>
    </row>
    <row r="88" spans="1:5" x14ac:dyDescent="0.25">
      <c r="A88" s="2" t="s">
        <v>74</v>
      </c>
      <c r="B88" s="2">
        <v>-32713120000</v>
      </c>
      <c r="C88" s="2">
        <v>-12090125808.571281</v>
      </c>
      <c r="D88" s="6">
        <f t="shared" si="2"/>
        <v>-3.2713119999999998E-2</v>
      </c>
      <c r="E88" s="6">
        <f t="shared" si="3"/>
        <v>-1.2090125808571281E-2</v>
      </c>
    </row>
    <row r="89" spans="1:5" x14ac:dyDescent="0.25">
      <c r="D89" s="6"/>
      <c r="E89" s="6"/>
    </row>
    <row r="90" spans="1:5" x14ac:dyDescent="0.25">
      <c r="A90" s="2" t="s">
        <v>76</v>
      </c>
      <c r="B90" s="2">
        <v>278512600000</v>
      </c>
      <c r="C90" s="2">
        <v>281141774079.99701</v>
      </c>
      <c r="D90" s="6">
        <f t="shared" si="2"/>
        <v>0.2785126</v>
      </c>
      <c r="E90" s="6">
        <f t="shared" si="3"/>
        <v>0.28114177407999702</v>
      </c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A92" s="2" t="s">
        <v>77</v>
      </c>
      <c r="B92" s="2">
        <v>303413400</v>
      </c>
      <c r="C92" s="2">
        <v>-703670427.73249912</v>
      </c>
      <c r="D92" s="6">
        <f t="shared" si="2"/>
        <v>3.0341340000000002E-4</v>
      </c>
      <c r="E92" s="6">
        <f t="shared" si="3"/>
        <v>-7.0367042773249915E-4</v>
      </c>
    </row>
    <row r="93" spans="1:5" x14ac:dyDescent="0.25">
      <c r="A93" s="2" t="s">
        <v>78</v>
      </c>
      <c r="B93" s="2">
        <v>430340400000</v>
      </c>
      <c r="C93" s="2">
        <v>427669837951.25476</v>
      </c>
      <c r="D93" s="6">
        <f t="shared" si="2"/>
        <v>0.43034040000000001</v>
      </c>
      <c r="E93" s="6">
        <f t="shared" si="3"/>
        <v>0.42766983795125474</v>
      </c>
    </row>
    <row r="94" spans="1:5" x14ac:dyDescent="0.25">
      <c r="A94" s="2" t="s">
        <v>79</v>
      </c>
      <c r="B94" s="2">
        <v>71073800000</v>
      </c>
      <c r="C94" s="2">
        <v>72206872903.226044</v>
      </c>
      <c r="D94" s="6">
        <f t="shared" si="2"/>
        <v>7.1073800000000006E-2</v>
      </c>
      <c r="E94" s="6">
        <f t="shared" si="3"/>
        <v>7.2206872903226041E-2</v>
      </c>
    </row>
    <row r="95" spans="1:5" x14ac:dyDescent="0.25">
      <c r="A95" s="2" t="s">
        <v>80</v>
      </c>
      <c r="B95" s="2">
        <v>-29023020</v>
      </c>
      <c r="C95" s="2">
        <v>-46129739.154812068</v>
      </c>
      <c r="D95" s="6">
        <f t="shared" si="2"/>
        <v>-2.9023020000000001E-5</v>
      </c>
      <c r="E95" s="6">
        <f t="shared" si="3"/>
        <v>-4.6129739154812069E-5</v>
      </c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608560200000</v>
      </c>
      <c r="C97" s="2">
        <v>606731904458.40405</v>
      </c>
      <c r="D97" s="6">
        <f t="shared" si="2"/>
        <v>0.6085602</v>
      </c>
      <c r="E97" s="6">
        <f t="shared" si="3"/>
        <v>0.60673190445840408</v>
      </c>
    </row>
    <row r="98" spans="1:5" x14ac:dyDescent="0.25">
      <c r="A98" s="2" t="s">
        <v>82</v>
      </c>
      <c r="B98" s="2">
        <v>426228000</v>
      </c>
      <c r="C98" s="2">
        <v>1672181831.7613382</v>
      </c>
      <c r="D98" s="6">
        <f t="shared" si="2"/>
        <v>4.2622800000000001E-4</v>
      </c>
      <c r="E98" s="6">
        <f t="shared" si="3"/>
        <v>1.6721818317613382E-3</v>
      </c>
    </row>
    <row r="99" spans="1:5" x14ac:dyDescent="0.25">
      <c r="A99" s="2" t="s">
        <v>83</v>
      </c>
      <c r="B99" s="2">
        <v>431282000000</v>
      </c>
      <c r="C99" s="2">
        <v>610816963855.89331</v>
      </c>
      <c r="D99" s="6">
        <f t="shared" si="2"/>
        <v>0.431282</v>
      </c>
      <c r="E99" s="6">
        <f t="shared" si="3"/>
        <v>0.61081696385589335</v>
      </c>
    </row>
    <row r="100" spans="1:5" x14ac:dyDescent="0.25">
      <c r="A100" s="2" t="s">
        <v>84</v>
      </c>
      <c r="B100" s="2">
        <v>449483600000</v>
      </c>
      <c r="C100" s="2">
        <v>427066670286.32568</v>
      </c>
      <c r="D100" s="6">
        <f t="shared" si="2"/>
        <v>0.44948359999999998</v>
      </c>
      <c r="E100" s="6">
        <f t="shared" si="3"/>
        <v>0.42706667028632567</v>
      </c>
    </row>
    <row r="101" spans="1:5" s="3" customFormat="1" x14ac:dyDescent="0.25">
      <c r="A101" s="4"/>
      <c r="B101" s="4"/>
      <c r="C101" s="4"/>
      <c r="D101" s="6"/>
      <c r="E101" s="6"/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172578600000</v>
      </c>
      <c r="C103" s="2">
        <v>172092248722.91718</v>
      </c>
      <c r="D103" s="6">
        <f t="shared" si="2"/>
        <v>0.1725786</v>
      </c>
      <c r="E103" s="6">
        <f t="shared" si="3"/>
        <v>0.17209224872291717</v>
      </c>
    </row>
    <row r="104" spans="1:5" x14ac:dyDescent="0.25">
      <c r="A104" s="2" t="s">
        <v>87</v>
      </c>
      <c r="B104" s="2">
        <v>100968000000</v>
      </c>
      <c r="C104" s="2">
        <v>100677215268.15973</v>
      </c>
      <c r="D104" s="6">
        <f t="shared" si="2"/>
        <v>0.100968</v>
      </c>
      <c r="E104" s="6">
        <f t="shared" si="3"/>
        <v>0.10067721526815973</v>
      </c>
    </row>
    <row r="105" spans="1:5" x14ac:dyDescent="0.25">
      <c r="D105" s="6"/>
      <c r="E105" s="6"/>
    </row>
    <row r="106" spans="1:5" x14ac:dyDescent="0.25">
      <c r="A106" s="2" t="s">
        <v>89</v>
      </c>
      <c r="B106" s="2">
        <v>75542400000</v>
      </c>
      <c r="C106" s="2">
        <v>83092151191.199463</v>
      </c>
      <c r="D106" s="6">
        <f t="shared" si="2"/>
        <v>7.5542399999999996E-2</v>
      </c>
      <c r="E106" s="6">
        <f t="shared" si="3"/>
        <v>8.3092151191199462E-2</v>
      </c>
    </row>
    <row r="107" spans="1:5" x14ac:dyDescent="0.25">
      <c r="A107" s="2" t="s">
        <v>90</v>
      </c>
      <c r="B107" s="2">
        <v>98281200000</v>
      </c>
      <c r="C107" s="2">
        <v>111062400228.65134</v>
      </c>
      <c r="D107" s="6">
        <f t="shared" si="2"/>
        <v>9.8281199999999999E-2</v>
      </c>
      <c r="E107" s="6">
        <f t="shared" si="3"/>
        <v>0.11106240022865134</v>
      </c>
    </row>
    <row r="108" spans="1:5" x14ac:dyDescent="0.25">
      <c r="A108" s="2" t="s">
        <v>91</v>
      </c>
      <c r="B108" s="2">
        <v>115172800000</v>
      </c>
      <c r="C108" s="2">
        <v>118468710876.84406</v>
      </c>
      <c r="D108" s="6">
        <f t="shared" si="2"/>
        <v>0.11517280000000001</v>
      </c>
      <c r="E108" s="6">
        <f t="shared" si="3"/>
        <v>0.11846871087684406</v>
      </c>
    </row>
    <row r="109" spans="1:5" x14ac:dyDescent="0.25">
      <c r="A109" s="2" t="s">
        <v>92</v>
      </c>
      <c r="B109" s="2">
        <v>81505800</v>
      </c>
      <c r="C109" s="2">
        <v>238659434.55216277</v>
      </c>
      <c r="D109" s="6">
        <f t="shared" si="2"/>
        <v>8.1505800000000002E-5</v>
      </c>
      <c r="E109" s="6">
        <f t="shared" si="3"/>
        <v>2.3865943455216276E-4</v>
      </c>
    </row>
    <row r="110" spans="1:5" x14ac:dyDescent="0.25">
      <c r="A110" s="2" t="s">
        <v>93</v>
      </c>
      <c r="B110" s="2">
        <v>10491040000</v>
      </c>
      <c r="C110" s="2">
        <v>14371616919.152481</v>
      </c>
      <c r="D110" s="6">
        <f t="shared" si="2"/>
        <v>1.049104E-2</v>
      </c>
      <c r="E110" s="6">
        <f t="shared" si="3"/>
        <v>1.4371616919152482E-2</v>
      </c>
    </row>
    <row r="111" spans="1:5" x14ac:dyDescent="0.25">
      <c r="A111" s="2" t="s">
        <v>94</v>
      </c>
      <c r="B111" s="2">
        <v>96364800000</v>
      </c>
      <c r="C111" s="2">
        <v>97055733432.787109</v>
      </c>
      <c r="D111" s="6">
        <f t="shared" si="2"/>
        <v>9.63648E-2</v>
      </c>
      <c r="E111" s="6">
        <f t="shared" si="3"/>
        <v>9.7055733432787103E-2</v>
      </c>
    </row>
    <row r="112" spans="1:5" x14ac:dyDescent="0.25">
      <c r="A112" s="2" t="s">
        <v>95</v>
      </c>
      <c r="B112" s="2">
        <v>3535623333.3333359</v>
      </c>
      <c r="C112" s="2">
        <v>7072101607.1461868</v>
      </c>
      <c r="D112" s="6">
        <f t="shared" si="2"/>
        <v>3.5356233333333361E-3</v>
      </c>
      <c r="E112" s="6">
        <f t="shared" si="3"/>
        <v>7.0721016071461865E-3</v>
      </c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215476600000</v>
      </c>
      <c r="C114" s="2">
        <v>215003011843.7077</v>
      </c>
      <c r="D114" s="6">
        <f t="shared" si="2"/>
        <v>0.21547659999999999</v>
      </c>
      <c r="E114" s="6">
        <f t="shared" si="3"/>
        <v>0.21500301184370771</v>
      </c>
    </row>
    <row r="115" spans="1:5" x14ac:dyDescent="0.25">
      <c r="A115" s="2" t="s">
        <v>97</v>
      </c>
      <c r="B115" s="2">
        <v>7282394000</v>
      </c>
      <c r="C115" s="2">
        <v>7274626326.6149902</v>
      </c>
      <c r="D115" s="6">
        <f t="shared" si="2"/>
        <v>7.2823940000000002E-3</v>
      </c>
      <c r="E115" s="6">
        <f t="shared" si="3"/>
        <v>7.2746263266149904E-3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52972520000</v>
      </c>
      <c r="C117" s="2">
        <v>57677199144.407074</v>
      </c>
      <c r="D117" s="6">
        <f t="shared" si="2"/>
        <v>5.2972520000000002E-2</v>
      </c>
      <c r="E117" s="6">
        <f t="shared" si="3"/>
        <v>5.7677199144407075E-2</v>
      </c>
    </row>
    <row r="118" spans="1:5" x14ac:dyDescent="0.25">
      <c r="A118" s="2" t="s">
        <v>99</v>
      </c>
      <c r="B118" s="2">
        <v>-61864800000</v>
      </c>
      <c r="C118" s="2">
        <v>-124198117709.85132</v>
      </c>
      <c r="D118" s="6">
        <f t="shared" si="2"/>
        <v>-6.1864799999999998E-2</v>
      </c>
      <c r="E118" s="6">
        <f t="shared" si="3"/>
        <v>-0.12419811770985131</v>
      </c>
    </row>
    <row r="119" spans="1:5" x14ac:dyDescent="0.25">
      <c r="A119" s="2" t="s">
        <v>100</v>
      </c>
      <c r="B119" s="2">
        <v>85001000000</v>
      </c>
      <c r="C119" s="2">
        <v>84970738449.632858</v>
      </c>
      <c r="D119" s="6">
        <f t="shared" si="2"/>
        <v>8.5000999999999993E-2</v>
      </c>
      <c r="E119" s="6">
        <f t="shared" si="3"/>
        <v>8.4970738449632863E-2</v>
      </c>
    </row>
    <row r="120" spans="1:5" x14ac:dyDescent="0.25">
      <c r="A120" s="2" t="s">
        <v>101</v>
      </c>
      <c r="B120" s="2">
        <v>762631000000</v>
      </c>
      <c r="C120" s="2">
        <v>764915571559.47766</v>
      </c>
      <c r="D120" s="6">
        <f t="shared" si="2"/>
        <v>0.76263099999999995</v>
      </c>
      <c r="E120" s="6">
        <f t="shared" si="3"/>
        <v>0.76491557155947765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29509400000</v>
      </c>
      <c r="C122" s="2">
        <v>43605563751.406403</v>
      </c>
      <c r="D122" s="6">
        <f t="shared" si="2"/>
        <v>2.9509400000000002E-2</v>
      </c>
      <c r="E122" s="6">
        <f t="shared" si="3"/>
        <v>4.3605563751406402E-2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D125" s="6"/>
      <c r="E125" s="6"/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-1149812000000</v>
      </c>
      <c r="C127" s="2">
        <v>-1056748474498.4053</v>
      </c>
      <c r="D127" s="6">
        <f t="shared" si="2"/>
        <v>-1.1498120000000001</v>
      </c>
      <c r="E127" s="6">
        <f t="shared" si="3"/>
        <v>-1.0567484744984053</v>
      </c>
    </row>
    <row r="128" spans="1:5" x14ac:dyDescent="0.25">
      <c r="A128" s="2" t="s">
        <v>105</v>
      </c>
      <c r="B128" s="2">
        <v>36039080000</v>
      </c>
      <c r="C128" s="2">
        <v>49654865737.164474</v>
      </c>
      <c r="D128" s="6">
        <f t="shared" si="2"/>
        <v>3.6039080000000001E-2</v>
      </c>
      <c r="E128" s="6">
        <f t="shared" si="3"/>
        <v>4.9654865737164475E-2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328722000000</v>
      </c>
      <c r="C130" s="2">
        <v>385960469232.8219</v>
      </c>
      <c r="D130" s="6">
        <f t="shared" si="2"/>
        <v>0.32872200000000001</v>
      </c>
      <c r="E130" s="6">
        <f t="shared" si="3"/>
        <v>0.3859604692328219</v>
      </c>
    </row>
    <row r="131" spans="1:5" x14ac:dyDescent="0.25">
      <c r="A131" s="2" t="s">
        <v>107</v>
      </c>
      <c r="B131" s="2">
        <v>-14652758000</v>
      </c>
      <c r="C131" s="2">
        <v>2265816152.7768326</v>
      </c>
      <c r="D131" s="6">
        <f t="shared" ref="D131:D194" si="4">B131/1000000000000</f>
        <v>-1.4652758E-2</v>
      </c>
      <c r="E131" s="6">
        <f t="shared" ref="E131:E194" si="5">C131/1000000000000</f>
        <v>2.2658161527768328E-3</v>
      </c>
    </row>
    <row r="132" spans="1:5" x14ac:dyDescent="0.25">
      <c r="A132" s="2" t="s">
        <v>108</v>
      </c>
      <c r="B132" s="2">
        <v>1465000000</v>
      </c>
      <c r="C132" s="2">
        <v>14534986322.025238</v>
      </c>
      <c r="D132" s="6">
        <f t="shared" si="4"/>
        <v>1.4649999999999999E-3</v>
      </c>
      <c r="E132" s="6">
        <f t="shared" si="5"/>
        <v>1.4534986322025238E-2</v>
      </c>
    </row>
    <row r="133" spans="1:5" x14ac:dyDescent="0.25">
      <c r="A133" s="2" t="s">
        <v>109</v>
      </c>
      <c r="B133" s="2">
        <v>-70498000000</v>
      </c>
      <c r="C133" s="2">
        <v>-358008980367.09863</v>
      </c>
      <c r="D133" s="6">
        <f t="shared" si="4"/>
        <v>-7.0498000000000005E-2</v>
      </c>
      <c r="E133" s="6">
        <f t="shared" si="5"/>
        <v>-0.35800898036709861</v>
      </c>
    </row>
    <row r="134" spans="1:5" x14ac:dyDescent="0.25">
      <c r="A134" s="2" t="s">
        <v>110</v>
      </c>
      <c r="B134" s="2">
        <v>-30328800000</v>
      </c>
      <c r="C134" s="2">
        <v>-123162595959.85571</v>
      </c>
      <c r="D134" s="6">
        <f t="shared" si="4"/>
        <v>-3.03288E-2</v>
      </c>
      <c r="E134" s="6">
        <f t="shared" si="5"/>
        <v>-0.12316259595985571</v>
      </c>
    </row>
    <row r="135" spans="1:5" x14ac:dyDescent="0.25">
      <c r="A135" s="2" t="s">
        <v>111</v>
      </c>
      <c r="B135" s="2">
        <v>136913000000</v>
      </c>
      <c r="C135" s="2">
        <v>116818408312.71094</v>
      </c>
      <c r="D135" s="6">
        <f t="shared" si="4"/>
        <v>0.13691300000000001</v>
      </c>
      <c r="E135" s="6">
        <f t="shared" si="5"/>
        <v>0.11681840831271094</v>
      </c>
    </row>
    <row r="136" spans="1:5" x14ac:dyDescent="0.25">
      <c r="A136" s="2" t="s">
        <v>112</v>
      </c>
      <c r="B136" s="2">
        <v>85839000000</v>
      </c>
      <c r="C136" s="2">
        <v>85639203417.123932</v>
      </c>
      <c r="D136" s="6">
        <f t="shared" si="4"/>
        <v>8.5838999999999999E-2</v>
      </c>
      <c r="E136" s="6">
        <f t="shared" si="5"/>
        <v>8.563920341712393E-2</v>
      </c>
    </row>
    <row r="137" spans="1:5" s="3" customFormat="1" x14ac:dyDescent="0.25">
      <c r="A137" s="4"/>
      <c r="B137" s="4"/>
      <c r="C137" s="4"/>
      <c r="D137" s="6"/>
      <c r="E137" s="6"/>
    </row>
    <row r="138" spans="1:5" x14ac:dyDescent="0.25">
      <c r="A138" s="2" t="s">
        <v>114</v>
      </c>
      <c r="B138" s="2">
        <v>272775800000</v>
      </c>
      <c r="C138" s="2">
        <v>272559145191.48413</v>
      </c>
      <c r="D138" s="6">
        <f t="shared" si="4"/>
        <v>0.27277580000000001</v>
      </c>
      <c r="E138" s="6">
        <f t="shared" si="5"/>
        <v>0.27255914519148411</v>
      </c>
    </row>
    <row r="139" spans="1:5" x14ac:dyDescent="0.25">
      <c r="A139" s="2" t="s">
        <v>115</v>
      </c>
      <c r="B139" s="2">
        <v>-7357970000</v>
      </c>
      <c r="C139" s="2">
        <v>-3863521116.2466946</v>
      </c>
      <c r="D139" s="6">
        <f t="shared" si="4"/>
        <v>-7.3579700000000001E-3</v>
      </c>
      <c r="E139" s="6">
        <f t="shared" si="5"/>
        <v>-3.8635211162466945E-3</v>
      </c>
    </row>
    <row r="140" spans="1:5" x14ac:dyDescent="0.25">
      <c r="A140" s="2" t="s">
        <v>116</v>
      </c>
      <c r="B140" s="2">
        <v>16060205000</v>
      </c>
      <c r="C140" s="2">
        <v>54561141247.077805</v>
      </c>
      <c r="D140" s="6">
        <f t="shared" si="4"/>
        <v>1.6060205000000001E-2</v>
      </c>
      <c r="E140" s="6">
        <f t="shared" si="5"/>
        <v>5.4561141247077803E-2</v>
      </c>
    </row>
    <row r="141" spans="1:5" x14ac:dyDescent="0.25">
      <c r="A141" s="2" t="s">
        <v>117</v>
      </c>
      <c r="B141" s="2">
        <v>-50287000000</v>
      </c>
      <c r="C141" s="2">
        <v>-7361280425.5387268</v>
      </c>
      <c r="D141" s="6">
        <f t="shared" si="4"/>
        <v>-5.0286999999999998E-2</v>
      </c>
      <c r="E141" s="6">
        <f t="shared" si="5"/>
        <v>-7.3612804255387271E-3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744101200000</v>
      </c>
      <c r="C143" s="2">
        <v>721076651726.29016</v>
      </c>
      <c r="D143" s="6">
        <f t="shared" si="4"/>
        <v>0.74410120000000002</v>
      </c>
      <c r="E143" s="6">
        <f t="shared" si="5"/>
        <v>0.72107665172629021</v>
      </c>
    </row>
    <row r="144" spans="1:5" x14ac:dyDescent="0.25">
      <c r="D144" s="6"/>
      <c r="E144" s="6"/>
    </row>
    <row r="145" spans="1:5" x14ac:dyDescent="0.25">
      <c r="A145" s="2" t="s">
        <v>120</v>
      </c>
      <c r="B145" s="2">
        <v>11414920000</v>
      </c>
      <c r="C145" s="2">
        <v>8883404576.1698456</v>
      </c>
      <c r="D145" s="6">
        <f t="shared" si="4"/>
        <v>1.141492E-2</v>
      </c>
      <c r="E145" s="6">
        <f t="shared" si="5"/>
        <v>8.8834045761698455E-3</v>
      </c>
    </row>
    <row r="146" spans="1:5" x14ac:dyDescent="0.25">
      <c r="A146" s="2" t="s">
        <v>121</v>
      </c>
      <c r="B146" s="2">
        <v>55070000000</v>
      </c>
      <c r="C146" s="2">
        <v>52802371327.035004</v>
      </c>
      <c r="D146" s="6">
        <f t="shared" si="4"/>
        <v>5.5070000000000001E-2</v>
      </c>
      <c r="E146" s="6">
        <f t="shared" si="5"/>
        <v>5.2802371327035004E-2</v>
      </c>
    </row>
    <row r="147" spans="1:5" x14ac:dyDescent="0.25">
      <c r="A147" s="2" t="s">
        <v>122</v>
      </c>
      <c r="B147" s="2">
        <v>1499662000000</v>
      </c>
      <c r="C147" s="2">
        <v>1507890360802.0325</v>
      </c>
      <c r="D147" s="6">
        <f t="shared" si="4"/>
        <v>1.4996620000000001</v>
      </c>
      <c r="E147" s="6">
        <f t="shared" si="5"/>
        <v>1.5078903608020324</v>
      </c>
    </row>
    <row r="148" spans="1:5" x14ac:dyDescent="0.25">
      <c r="A148" s="2" t="s">
        <v>123</v>
      </c>
      <c r="B148" s="2">
        <v>-440419000000</v>
      </c>
      <c r="C148" s="2">
        <v>-317748895989.33533</v>
      </c>
      <c r="D148" s="6">
        <f t="shared" si="4"/>
        <v>-0.440419</v>
      </c>
      <c r="E148" s="6">
        <f t="shared" si="5"/>
        <v>-0.31774889598933531</v>
      </c>
    </row>
    <row r="149" spans="1:5" x14ac:dyDescent="0.25">
      <c r="A149" s="2" t="s">
        <v>124</v>
      </c>
      <c r="B149" s="2">
        <v>1242284000000</v>
      </c>
      <c r="C149" s="2">
        <v>1102121153751.1943</v>
      </c>
      <c r="D149" s="6">
        <f t="shared" si="4"/>
        <v>1.2422839999999999</v>
      </c>
      <c r="E149" s="6">
        <f t="shared" si="5"/>
        <v>1.1021211537511943</v>
      </c>
    </row>
    <row r="150" spans="1:5" x14ac:dyDescent="0.25">
      <c r="A150" s="2" t="s">
        <v>125</v>
      </c>
      <c r="B150" s="2">
        <v>289828200000</v>
      </c>
      <c r="C150" s="2">
        <v>290327472434.0387</v>
      </c>
      <c r="D150" s="6">
        <f t="shared" si="4"/>
        <v>0.28982819999999998</v>
      </c>
      <c r="E150" s="6">
        <f t="shared" si="5"/>
        <v>0.29032747243403867</v>
      </c>
    </row>
    <row r="151" spans="1:5" x14ac:dyDescent="0.25">
      <c r="A151" s="2" t="s">
        <v>126</v>
      </c>
      <c r="B151" s="2">
        <v>1084230400000</v>
      </c>
      <c r="C151" s="2">
        <v>1079290182836.6567</v>
      </c>
      <c r="D151" s="6">
        <f t="shared" si="4"/>
        <v>1.0842304</v>
      </c>
      <c r="E151" s="6">
        <f t="shared" si="5"/>
        <v>1.0792901828366568</v>
      </c>
    </row>
    <row r="152" spans="1:5" x14ac:dyDescent="0.25">
      <c r="A152" s="2" t="s">
        <v>127</v>
      </c>
      <c r="B152" s="2">
        <v>44069780000</v>
      </c>
      <c r="C152" s="2">
        <v>23819161138.480957</v>
      </c>
      <c r="D152" s="6">
        <f t="shared" si="4"/>
        <v>4.4069780000000003E-2</v>
      </c>
      <c r="E152" s="6">
        <f t="shared" si="5"/>
        <v>2.3819161138480958E-2</v>
      </c>
    </row>
    <row r="153" spans="1:5" x14ac:dyDescent="0.25">
      <c r="A153" s="2" t="s">
        <v>128</v>
      </c>
      <c r="B153" s="2">
        <v>104671533.33333337</v>
      </c>
      <c r="C153" s="2">
        <v>58231874.714806467</v>
      </c>
      <c r="D153" s="6">
        <f t="shared" si="4"/>
        <v>1.0467153333333338E-4</v>
      </c>
      <c r="E153" s="6">
        <f t="shared" si="5"/>
        <v>5.8231874714806465E-5</v>
      </c>
    </row>
    <row r="154" spans="1:5" x14ac:dyDescent="0.25">
      <c r="D154" s="6"/>
      <c r="E154" s="6"/>
    </row>
    <row r="155" spans="1:5" x14ac:dyDescent="0.25">
      <c r="D155" s="6"/>
      <c r="E155" s="6"/>
    </row>
    <row r="156" spans="1:5" x14ac:dyDescent="0.25">
      <c r="A156" s="2" t="s">
        <v>131</v>
      </c>
      <c r="B156" s="2">
        <v>427336200000</v>
      </c>
      <c r="C156" s="2">
        <v>504450113262.15552</v>
      </c>
      <c r="D156" s="6">
        <f t="shared" si="4"/>
        <v>0.4273362</v>
      </c>
      <c r="E156" s="6">
        <f t="shared" si="5"/>
        <v>0.5044501132621555</v>
      </c>
    </row>
    <row r="157" spans="1:5" x14ac:dyDescent="0.25">
      <c r="A157" s="2" t="s">
        <v>132</v>
      </c>
      <c r="B157" s="2">
        <v>33295840000000</v>
      </c>
      <c r="C157" s="2">
        <v>32979016930868.844</v>
      </c>
      <c r="D157" s="6">
        <f t="shared" si="4"/>
        <v>33.295839999999998</v>
      </c>
      <c r="E157" s="6">
        <f t="shared" si="5"/>
        <v>32.979016930868845</v>
      </c>
    </row>
    <row r="158" spans="1:5" x14ac:dyDescent="0.25">
      <c r="A158" s="2" t="s">
        <v>133</v>
      </c>
      <c r="B158" s="2">
        <v>54594300000</v>
      </c>
      <c r="C158" s="2">
        <v>54847135968.087021</v>
      </c>
      <c r="D158" s="6">
        <f t="shared" si="4"/>
        <v>5.4594299999999998E-2</v>
      </c>
      <c r="E158" s="6">
        <f t="shared" si="5"/>
        <v>5.4847135968087019E-2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D161" s="6"/>
      <c r="E161" s="6"/>
    </row>
    <row r="162" spans="1:5" x14ac:dyDescent="0.25">
      <c r="A162" s="2" t="s">
        <v>135</v>
      </c>
      <c r="B162" s="2">
        <v>-30383200000</v>
      </c>
      <c r="C162" s="2">
        <v>-701213041.12338257</v>
      </c>
      <c r="D162" s="6">
        <f t="shared" si="4"/>
        <v>-3.0383199999999999E-2</v>
      </c>
      <c r="E162" s="6">
        <f t="shared" si="5"/>
        <v>-7.012130411233826E-4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20046400000</v>
      </c>
      <c r="C164" s="2">
        <v>19083767708.393906</v>
      </c>
      <c r="D164" s="6">
        <f t="shared" si="4"/>
        <v>2.0046399999999999E-2</v>
      </c>
      <c r="E164" s="6">
        <f t="shared" si="5"/>
        <v>1.9083767708393904E-2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227004200000</v>
      </c>
      <c r="C166" s="2">
        <v>225999791204.14209</v>
      </c>
      <c r="D166" s="6">
        <f t="shared" si="4"/>
        <v>0.22700419999999999</v>
      </c>
      <c r="E166" s="6">
        <f t="shared" si="5"/>
        <v>0.2259997912041421</v>
      </c>
    </row>
    <row r="167" spans="1:5" x14ac:dyDescent="0.25">
      <c r="A167" s="2" t="s">
        <v>138</v>
      </c>
      <c r="B167" s="2">
        <v>89824060000</v>
      </c>
      <c r="C167" s="2">
        <v>89865787678.138916</v>
      </c>
      <c r="D167" s="6">
        <f t="shared" si="4"/>
        <v>8.9824059999999997E-2</v>
      </c>
      <c r="E167" s="6">
        <f t="shared" si="5"/>
        <v>8.9865787678138923E-2</v>
      </c>
    </row>
    <row r="168" spans="1:5" x14ac:dyDescent="0.25">
      <c r="A168" s="2" t="s">
        <v>139</v>
      </c>
      <c r="B168" s="2">
        <v>1124940000</v>
      </c>
      <c r="C168" s="2">
        <v>1130618830.3914409</v>
      </c>
      <c r="D168" s="6">
        <f t="shared" si="4"/>
        <v>1.1249400000000001E-3</v>
      </c>
      <c r="E168" s="6">
        <f t="shared" si="5"/>
        <v>1.1306188303914408E-3</v>
      </c>
    </row>
    <row r="169" spans="1:5" x14ac:dyDescent="0.25">
      <c r="A169" s="2" t="s">
        <v>140</v>
      </c>
      <c r="B169" s="2">
        <v>10483980000</v>
      </c>
      <c r="C169" s="2">
        <v>4821261195.5497818</v>
      </c>
      <c r="D169" s="6">
        <f t="shared" si="4"/>
        <v>1.048398E-2</v>
      </c>
      <c r="E169" s="6">
        <f t="shared" si="5"/>
        <v>4.8212611955497815E-3</v>
      </c>
    </row>
    <row r="170" spans="1:5" x14ac:dyDescent="0.25">
      <c r="A170" s="2" t="s">
        <v>141</v>
      </c>
      <c r="B170" s="2">
        <v>-234981600000</v>
      </c>
      <c r="C170" s="2">
        <v>-231344279053.31744</v>
      </c>
      <c r="D170" s="6">
        <f t="shared" si="4"/>
        <v>-0.23498160000000001</v>
      </c>
      <c r="E170" s="6">
        <f t="shared" si="5"/>
        <v>-0.23134427905331745</v>
      </c>
    </row>
    <row r="171" spans="1:5" x14ac:dyDescent="0.25">
      <c r="A171" s="2" t="s">
        <v>142</v>
      </c>
      <c r="B171" s="2">
        <v>681519200000</v>
      </c>
      <c r="C171" s="2">
        <v>711331832828.68848</v>
      </c>
      <c r="D171" s="6">
        <f t="shared" si="4"/>
        <v>0.68151919999999999</v>
      </c>
      <c r="E171" s="6">
        <f t="shared" si="5"/>
        <v>0.7113318328286885</v>
      </c>
    </row>
    <row r="172" spans="1:5" x14ac:dyDescent="0.25">
      <c r="A172" s="2" t="s">
        <v>143</v>
      </c>
      <c r="B172" s="2">
        <v>65981360000</v>
      </c>
      <c r="C172" s="2">
        <v>80840064694.760864</v>
      </c>
      <c r="D172" s="6">
        <f t="shared" si="4"/>
        <v>6.5981360000000003E-2</v>
      </c>
      <c r="E172" s="6">
        <f t="shared" si="5"/>
        <v>8.0840064694760863E-2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138310000000</v>
      </c>
      <c r="C176" s="2">
        <v>73955676467.887634</v>
      </c>
      <c r="D176" s="6">
        <f t="shared" si="4"/>
        <v>0.13830999999999999</v>
      </c>
      <c r="E176" s="6">
        <f t="shared" si="5"/>
        <v>7.3955676467887629E-2</v>
      </c>
    </row>
    <row r="177" spans="1:5" x14ac:dyDescent="0.25">
      <c r="A177" s="2" t="s">
        <v>145</v>
      </c>
      <c r="B177" s="2">
        <v>506063200000</v>
      </c>
      <c r="C177" s="2">
        <v>477532889376.659</v>
      </c>
      <c r="D177" s="6">
        <f t="shared" si="4"/>
        <v>0.50606320000000005</v>
      </c>
      <c r="E177" s="6">
        <f t="shared" si="5"/>
        <v>0.477532889376659</v>
      </c>
    </row>
    <row r="178" spans="1:5" x14ac:dyDescent="0.25">
      <c r="D178" s="6"/>
      <c r="E178" s="6"/>
    </row>
    <row r="179" spans="1:5" x14ac:dyDescent="0.25">
      <c r="A179" s="2" t="s">
        <v>147</v>
      </c>
      <c r="B179" s="2">
        <v>-127960000</v>
      </c>
      <c r="C179" s="2">
        <v>-163167074.5834915</v>
      </c>
      <c r="D179" s="6">
        <f t="shared" si="4"/>
        <v>-1.2795999999999999E-4</v>
      </c>
      <c r="E179" s="6">
        <f t="shared" si="5"/>
        <v>-1.6316707458349151E-4</v>
      </c>
    </row>
    <row r="180" spans="1:5" x14ac:dyDescent="0.25">
      <c r="A180" s="2" t="s">
        <v>148</v>
      </c>
      <c r="B180" s="2">
        <v>1065450800000</v>
      </c>
      <c r="C180" s="2">
        <v>1051785441507.7155</v>
      </c>
      <c r="D180" s="6">
        <f t="shared" si="4"/>
        <v>1.0654508</v>
      </c>
      <c r="E180" s="6">
        <f t="shared" si="5"/>
        <v>1.0517854415077155</v>
      </c>
    </row>
    <row r="181" spans="1:5" x14ac:dyDescent="0.25">
      <c r="A181" s="2" t="s">
        <v>149</v>
      </c>
      <c r="B181" s="2">
        <v>126971980000</v>
      </c>
      <c r="C181" s="2">
        <v>126216468462.0589</v>
      </c>
      <c r="D181" s="6">
        <f t="shared" si="4"/>
        <v>0.12697198000000001</v>
      </c>
      <c r="E181" s="6">
        <f t="shared" si="5"/>
        <v>0.12621646846205889</v>
      </c>
    </row>
    <row r="182" spans="1:5" x14ac:dyDescent="0.25">
      <c r="A182" s="2" t="s">
        <v>150</v>
      </c>
      <c r="B182" s="2">
        <v>-16891220000</v>
      </c>
      <c r="C182" s="2">
        <v>-22133558551.616291</v>
      </c>
      <c r="D182" s="6">
        <f t="shared" si="4"/>
        <v>-1.6891219999999998E-2</v>
      </c>
      <c r="E182" s="6">
        <f t="shared" si="5"/>
        <v>-2.2133558551616292E-2</v>
      </c>
    </row>
    <row r="183" spans="1:5" x14ac:dyDescent="0.25">
      <c r="A183" s="2" t="s">
        <v>151</v>
      </c>
      <c r="B183" s="2">
        <v>6643722000</v>
      </c>
      <c r="C183" s="2">
        <v>6905978931.9463291</v>
      </c>
      <c r="D183" s="6">
        <f t="shared" si="4"/>
        <v>6.6437220000000003E-3</v>
      </c>
      <c r="E183" s="6">
        <f t="shared" si="5"/>
        <v>6.9059789319463293E-3</v>
      </c>
    </row>
    <row r="184" spans="1:5" x14ac:dyDescent="0.25">
      <c r="A184" s="2" t="s">
        <v>152</v>
      </c>
      <c r="B184" s="2">
        <v>46448720000</v>
      </c>
      <c r="C184" s="2">
        <v>45818685924.885483</v>
      </c>
      <c r="D184" s="6">
        <f t="shared" si="4"/>
        <v>4.6448719999999999E-2</v>
      </c>
      <c r="E184" s="6">
        <f t="shared" si="5"/>
        <v>4.5818685924885486E-2</v>
      </c>
    </row>
    <row r="185" spans="1:5" x14ac:dyDescent="0.25">
      <c r="A185" s="2" t="s">
        <v>153</v>
      </c>
      <c r="B185" s="2">
        <v>1218610000000</v>
      </c>
      <c r="C185" s="2">
        <v>1234292439695.6506</v>
      </c>
      <c r="D185" s="6">
        <f t="shared" si="4"/>
        <v>1.21861</v>
      </c>
      <c r="E185" s="6">
        <f t="shared" si="5"/>
        <v>1.2342924396956507</v>
      </c>
    </row>
    <row r="186" spans="1:5" x14ac:dyDescent="0.25">
      <c r="A186" s="2" t="s">
        <v>154</v>
      </c>
      <c r="B186" s="2">
        <v>169538400000</v>
      </c>
      <c r="C186" s="2">
        <v>177875836340.92343</v>
      </c>
      <c r="D186" s="6">
        <f t="shared" si="4"/>
        <v>0.16953840000000001</v>
      </c>
      <c r="E186" s="6">
        <f t="shared" si="5"/>
        <v>0.17787583634092344</v>
      </c>
    </row>
    <row r="187" spans="1:5" x14ac:dyDescent="0.25">
      <c r="A187" s="2" t="s">
        <v>155</v>
      </c>
      <c r="B187" s="2">
        <v>-2085720000</v>
      </c>
      <c r="C187" s="2">
        <v>3173131933.4078026</v>
      </c>
      <c r="D187" s="6">
        <f t="shared" si="4"/>
        <v>-2.0857200000000001E-3</v>
      </c>
      <c r="E187" s="6">
        <f t="shared" si="5"/>
        <v>3.1731319334078025E-3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A189" s="2" t="s">
        <v>156</v>
      </c>
      <c r="B189" s="2">
        <v>1430720000</v>
      </c>
      <c r="C189" s="2">
        <v>1533005390.0846505</v>
      </c>
      <c r="D189" s="6">
        <f t="shared" si="4"/>
        <v>1.4307199999999999E-3</v>
      </c>
      <c r="E189" s="6">
        <f t="shared" si="5"/>
        <v>1.5330053900846506E-3</v>
      </c>
    </row>
    <row r="190" spans="1:5" x14ac:dyDescent="0.25">
      <c r="A190" s="2" t="s">
        <v>157</v>
      </c>
      <c r="B190" s="2">
        <v>-2407918000</v>
      </c>
      <c r="C190" s="2">
        <v>1009796441.7540569</v>
      </c>
      <c r="D190" s="6">
        <f t="shared" si="4"/>
        <v>-2.4079180000000002E-3</v>
      </c>
      <c r="E190" s="6">
        <f t="shared" si="5"/>
        <v>1.009796441754057E-3</v>
      </c>
    </row>
    <row r="191" spans="1:5" x14ac:dyDescent="0.25">
      <c r="A191" s="2" t="s">
        <v>158</v>
      </c>
      <c r="B191" s="2">
        <v>105529600000</v>
      </c>
      <c r="C191" s="2">
        <v>78207353744.33197</v>
      </c>
      <c r="D191" s="6">
        <f t="shared" si="4"/>
        <v>0.1055296</v>
      </c>
      <c r="E191" s="6">
        <f t="shared" si="5"/>
        <v>7.8207353744331964E-2</v>
      </c>
    </row>
    <row r="192" spans="1:5" x14ac:dyDescent="0.25">
      <c r="A192" s="2" t="s">
        <v>159</v>
      </c>
      <c r="B192" s="2">
        <v>2047138000</v>
      </c>
      <c r="C192" s="2">
        <v>1736673642.8291779</v>
      </c>
      <c r="D192" s="6">
        <f t="shared" si="4"/>
        <v>2.047138E-3</v>
      </c>
      <c r="E192" s="6">
        <f t="shared" si="5"/>
        <v>1.7366736428291779E-3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539383400000</v>
      </c>
      <c r="C194" s="2">
        <v>588356620679.18921</v>
      </c>
      <c r="D194" s="6">
        <f t="shared" si="4"/>
        <v>0.53938339999999996</v>
      </c>
      <c r="E194" s="6">
        <f t="shared" si="5"/>
        <v>0.58835662067918926</v>
      </c>
    </row>
    <row r="195" spans="1:5" x14ac:dyDescent="0.25">
      <c r="A195" s="2" t="s">
        <v>161</v>
      </c>
      <c r="B195" s="2">
        <v>768753400000</v>
      </c>
      <c r="C195" s="2">
        <v>884645504779.92761</v>
      </c>
      <c r="D195" s="6">
        <f t="shared" ref="D195:D210" si="6">B195/1000000000000</f>
        <v>0.76875340000000003</v>
      </c>
      <c r="E195" s="6">
        <f t="shared" ref="E195:E210" si="7">C195/1000000000000</f>
        <v>0.88464550477992765</v>
      </c>
    </row>
    <row r="196" spans="1:5" x14ac:dyDescent="0.25">
      <c r="D196" s="6"/>
      <c r="E196" s="6"/>
    </row>
    <row r="197" spans="1:5" x14ac:dyDescent="0.25">
      <c r="A197" s="2" t="s">
        <v>163</v>
      </c>
      <c r="B197" s="2">
        <v>463788400000</v>
      </c>
      <c r="C197" s="2">
        <v>462784629395.84589</v>
      </c>
      <c r="D197" s="6">
        <f t="shared" si="6"/>
        <v>0.46378839999999999</v>
      </c>
      <c r="E197" s="6">
        <f t="shared" si="7"/>
        <v>0.46278462939584586</v>
      </c>
    </row>
    <row r="198" spans="1:5" x14ac:dyDescent="0.25">
      <c r="A198" s="2" t="s">
        <v>164</v>
      </c>
      <c r="B198" s="2">
        <v>10714400000000</v>
      </c>
      <c r="C198" s="2">
        <v>10988311393219.16</v>
      </c>
      <c r="D198" s="6">
        <f t="shared" si="6"/>
        <v>10.714399999999999</v>
      </c>
      <c r="E198" s="6">
        <f t="shared" si="7"/>
        <v>10.98831139321916</v>
      </c>
    </row>
    <row r="199" spans="1:5" x14ac:dyDescent="0.25">
      <c r="A199" s="2" t="s">
        <v>165</v>
      </c>
      <c r="B199" s="2">
        <v>109842840000</v>
      </c>
      <c r="C199" s="2">
        <v>181482165232.90717</v>
      </c>
      <c r="D199" s="6">
        <f t="shared" si="6"/>
        <v>0.10984284</v>
      </c>
      <c r="E199" s="6">
        <f t="shared" si="7"/>
        <v>0.18148216523290717</v>
      </c>
    </row>
    <row r="200" spans="1:5" x14ac:dyDescent="0.25">
      <c r="A200" s="2" t="s">
        <v>166</v>
      </c>
      <c r="B200" s="2">
        <v>526720000</v>
      </c>
      <c r="C200" s="2">
        <v>-3628888210.3853493</v>
      </c>
      <c r="D200" s="6">
        <f t="shared" si="6"/>
        <v>5.2672000000000005E-4</v>
      </c>
      <c r="E200" s="6">
        <f t="shared" si="7"/>
        <v>-3.6288882103853492E-3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673560000000</v>
      </c>
      <c r="C202" s="2">
        <v>722662085058.00427</v>
      </c>
      <c r="D202" s="6">
        <f t="shared" si="6"/>
        <v>0.67356000000000005</v>
      </c>
      <c r="E202" s="6">
        <f t="shared" si="7"/>
        <v>0.72266208505800422</v>
      </c>
    </row>
    <row r="203" spans="1:5" x14ac:dyDescent="0.25">
      <c r="A203" s="2" t="s">
        <v>169</v>
      </c>
      <c r="B203" s="2">
        <v>275606600000</v>
      </c>
      <c r="C203" s="2">
        <v>279366015916.81049</v>
      </c>
      <c r="D203" s="6">
        <f t="shared" si="6"/>
        <v>0.27560659999999998</v>
      </c>
      <c r="E203" s="6">
        <f t="shared" si="7"/>
        <v>0.27936601591681048</v>
      </c>
    </row>
    <row r="204" spans="1:5" x14ac:dyDescent="0.25">
      <c r="D204" s="6"/>
      <c r="E204" s="6"/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2206638000</v>
      </c>
      <c r="C206" s="2">
        <v>55043971213.135468</v>
      </c>
      <c r="D206" s="6">
        <f t="shared" si="6"/>
        <v>2.2066379999999999E-3</v>
      </c>
      <c r="E206" s="6">
        <f t="shared" si="7"/>
        <v>5.5043971213135465E-2</v>
      </c>
    </row>
    <row r="207" spans="1:5" x14ac:dyDescent="0.25">
      <c r="A207" s="2" t="s">
        <v>173</v>
      </c>
      <c r="B207" s="2">
        <v>332342000000</v>
      </c>
      <c r="C207" s="2">
        <v>332081501800.28186</v>
      </c>
      <c r="D207" s="6">
        <f t="shared" si="6"/>
        <v>0.33234200000000003</v>
      </c>
      <c r="E207" s="6">
        <f t="shared" si="7"/>
        <v>0.33208150180028184</v>
      </c>
    </row>
    <row r="208" spans="1:5" x14ac:dyDescent="0.25">
      <c r="A208" s="2" t="s">
        <v>174</v>
      </c>
      <c r="B208" s="2">
        <v>6775576000000</v>
      </c>
      <c r="C208" s="2">
        <v>6790343258354.3496</v>
      </c>
      <c r="D208" s="6">
        <f t="shared" si="6"/>
        <v>6.775576</v>
      </c>
      <c r="E208" s="6">
        <f t="shared" si="7"/>
        <v>6.7903432583543495</v>
      </c>
    </row>
    <row r="209" spans="1:5" x14ac:dyDescent="0.25">
      <c r="A209" s="2" t="s">
        <v>175</v>
      </c>
      <c r="B209" s="2">
        <v>388827200000</v>
      </c>
      <c r="C209" s="2">
        <v>362500571438.34534</v>
      </c>
      <c r="D209" s="6">
        <f t="shared" si="6"/>
        <v>0.38882719999999998</v>
      </c>
      <c r="E209" s="6">
        <f t="shared" si="7"/>
        <v>0.36250057143834535</v>
      </c>
    </row>
    <row r="210" spans="1:5" x14ac:dyDescent="0.25">
      <c r="A210" s="2" t="s">
        <v>176</v>
      </c>
      <c r="B210" s="2">
        <v>-6677800000</v>
      </c>
      <c r="C210" s="2">
        <v>-54774668249.638428</v>
      </c>
      <c r="D210" s="6">
        <f t="shared" si="6"/>
        <v>-6.6778000000000002E-3</v>
      </c>
      <c r="E210" s="6">
        <f t="shared" si="7"/>
        <v>-5.4774668249638427E-2</v>
      </c>
    </row>
    <row r="1046" spans="1:1" x14ac:dyDescent="0.25">
      <c r="A1046" s="5"/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CD76-044E-406B-B622-6A504A12422E}">
  <dimension ref="A1:E210"/>
  <sheetViews>
    <sheetView zoomScale="80" zoomScaleNormal="80" workbookViewId="0">
      <selection activeCell="N39" sqref="N39"/>
    </sheetView>
  </sheetViews>
  <sheetFormatPr defaultRowHeight="15" x14ac:dyDescent="0.25"/>
  <cols>
    <col min="1" max="1" width="9.140625" style="2" customWidth="1"/>
    <col min="2" max="5" width="9.140625" style="2"/>
  </cols>
  <sheetData>
    <row r="1" spans="1:5" s="13" customFormat="1" ht="15" customHeight="1" x14ac:dyDescent="0.25">
      <c r="A1" s="12" t="s">
        <v>177</v>
      </c>
      <c r="B1" s="12" t="s">
        <v>179</v>
      </c>
      <c r="C1" s="12" t="s">
        <v>178</v>
      </c>
      <c r="D1" s="12" t="s">
        <v>180</v>
      </c>
      <c r="E1" s="12" t="s">
        <v>181</v>
      </c>
    </row>
    <row r="2" spans="1:5" x14ac:dyDescent="0.25">
      <c r="A2" s="2" t="s">
        <v>0</v>
      </c>
      <c r="B2" s="2">
        <v>225607000000</v>
      </c>
      <c r="C2" s="2">
        <v>182454872942.84515</v>
      </c>
      <c r="D2" s="6">
        <f>B2/1000000000000</f>
        <v>0.225607</v>
      </c>
      <c r="E2" s="6">
        <f>C2/1000000000000</f>
        <v>0.18245487294284515</v>
      </c>
    </row>
    <row r="3" spans="1:5" x14ac:dyDescent="0.25">
      <c r="A3" s="2" t="s">
        <v>1</v>
      </c>
      <c r="B3" s="2">
        <v>-23746280000</v>
      </c>
      <c r="C3" s="2">
        <v>19139710512.291023</v>
      </c>
      <c r="D3" s="6">
        <f t="shared" ref="D3:D66" si="0">B3/1000000000000</f>
        <v>-2.3746280000000002E-2</v>
      </c>
      <c r="E3" s="6">
        <f t="shared" ref="E3:E66" si="1">C3/1000000000000</f>
        <v>1.9139710512291023E-2</v>
      </c>
    </row>
    <row r="4" spans="1:5" x14ac:dyDescent="0.25">
      <c r="D4" s="6"/>
      <c r="E4" s="6"/>
    </row>
    <row r="5" spans="1:5" s="3" customFormat="1" x14ac:dyDescent="0.25">
      <c r="A5" s="4"/>
      <c r="B5" s="4"/>
      <c r="C5" s="4"/>
      <c r="D5" s="6"/>
      <c r="E5" s="6"/>
    </row>
    <row r="6" spans="1:5" x14ac:dyDescent="0.25">
      <c r="A6" s="2" t="s">
        <v>3</v>
      </c>
      <c r="B6" s="2">
        <v>-1039810000000</v>
      </c>
      <c r="C6" s="2">
        <v>-1077767932226.522</v>
      </c>
      <c r="D6" s="6">
        <f t="shared" si="0"/>
        <v>-1.0398099999999999</v>
      </c>
      <c r="E6" s="6">
        <f t="shared" si="1"/>
        <v>-1.0777679322265219</v>
      </c>
    </row>
    <row r="7" spans="1:5" x14ac:dyDescent="0.25">
      <c r="D7" s="6"/>
      <c r="E7" s="6"/>
    </row>
    <row r="8" spans="1:5" s="3" customFormat="1" x14ac:dyDescent="0.25">
      <c r="A8" s="4"/>
      <c r="B8" s="4"/>
      <c r="C8" s="4"/>
      <c r="D8" s="6"/>
      <c r="E8" s="6"/>
    </row>
    <row r="9" spans="1:5" x14ac:dyDescent="0.25">
      <c r="A9" s="2" t="s">
        <v>4</v>
      </c>
      <c r="B9" s="2">
        <v>498688000000</v>
      </c>
      <c r="C9" s="2">
        <v>1112192775236.1895</v>
      </c>
      <c r="D9" s="6">
        <f t="shared" si="0"/>
        <v>0.49868800000000002</v>
      </c>
      <c r="E9" s="6">
        <f t="shared" si="1"/>
        <v>1.1121927752361895</v>
      </c>
    </row>
    <row r="10" spans="1:5" x14ac:dyDescent="0.25">
      <c r="A10" s="2" t="s">
        <v>5</v>
      </c>
      <c r="B10" s="2">
        <v>4540500000</v>
      </c>
      <c r="C10" s="2">
        <v>16113870919.482075</v>
      </c>
      <c r="D10" s="6">
        <f t="shared" si="0"/>
        <v>4.5405000000000003E-3</v>
      </c>
      <c r="E10" s="6">
        <f t="shared" si="1"/>
        <v>1.6113870919482076E-2</v>
      </c>
    </row>
    <row r="11" spans="1:5" x14ac:dyDescent="0.25">
      <c r="A11" s="2" t="s">
        <v>6</v>
      </c>
      <c r="B11" s="2">
        <v>2388248000000</v>
      </c>
      <c r="C11" s="2">
        <v>3406561337668.1797</v>
      </c>
      <c r="D11" s="6">
        <f t="shared" si="0"/>
        <v>2.3882479999999999</v>
      </c>
      <c r="E11" s="6">
        <f t="shared" si="1"/>
        <v>3.4065613376681796</v>
      </c>
    </row>
    <row r="12" spans="1:5" x14ac:dyDescent="0.25">
      <c r="A12" s="2" t="s">
        <v>7</v>
      </c>
      <c r="B12" s="2">
        <v>90603800000</v>
      </c>
      <c r="C12" s="2">
        <v>90540058430.173294</v>
      </c>
      <c r="D12" s="6">
        <f t="shared" si="0"/>
        <v>9.0603799999999998E-2</v>
      </c>
      <c r="E12" s="6">
        <f t="shared" si="1"/>
        <v>9.0540058430173292E-2</v>
      </c>
    </row>
    <row r="13" spans="1:5" x14ac:dyDescent="0.25">
      <c r="A13" s="2" t="s">
        <v>8</v>
      </c>
      <c r="B13" s="2">
        <v>-120605600000</v>
      </c>
      <c r="C13" s="2">
        <v>-233414396147.03052</v>
      </c>
      <c r="D13" s="6">
        <f t="shared" si="0"/>
        <v>-0.12060559999999999</v>
      </c>
      <c r="E13" s="6">
        <f t="shared" si="1"/>
        <v>-0.23341439614703052</v>
      </c>
    </row>
    <row r="14" spans="1:5" s="3" customFormat="1" x14ac:dyDescent="0.25">
      <c r="A14" s="4"/>
      <c r="B14" s="4"/>
      <c r="C14" s="4"/>
      <c r="D14" s="6"/>
      <c r="E14" s="6"/>
    </row>
    <row r="15" spans="1:5" s="3" customFormat="1" x14ac:dyDescent="0.25">
      <c r="A15" s="4"/>
      <c r="B15" s="4"/>
      <c r="C15" s="4"/>
      <c r="D15" s="6"/>
      <c r="E15" s="6"/>
    </row>
    <row r="16" spans="1:5" x14ac:dyDescent="0.25">
      <c r="A16" s="2" t="s">
        <v>10</v>
      </c>
      <c r="B16" s="2">
        <v>-175828400000</v>
      </c>
      <c r="C16" s="2">
        <v>-398441598153.74188</v>
      </c>
      <c r="D16" s="6">
        <f t="shared" si="0"/>
        <v>-0.1758284</v>
      </c>
      <c r="E16" s="6">
        <f t="shared" si="1"/>
        <v>-0.39844159815374186</v>
      </c>
    </row>
    <row r="17" spans="1:5" s="3" customFormat="1" x14ac:dyDescent="0.25">
      <c r="A17" s="4"/>
      <c r="B17" s="4"/>
      <c r="C17" s="4"/>
      <c r="D17" s="6"/>
      <c r="E17" s="6"/>
    </row>
    <row r="18" spans="1:5" x14ac:dyDescent="0.25">
      <c r="A18" s="2" t="s">
        <v>11</v>
      </c>
      <c r="B18" s="2">
        <v>9724660000</v>
      </c>
      <c r="C18" s="2">
        <v>8590675467.3314362</v>
      </c>
      <c r="D18" s="6">
        <f t="shared" si="0"/>
        <v>9.7246599999999996E-3</v>
      </c>
      <c r="E18" s="6">
        <f t="shared" si="1"/>
        <v>8.5906754673314364E-3</v>
      </c>
    </row>
    <row r="19" spans="1:5" x14ac:dyDescent="0.25">
      <c r="D19" s="6"/>
      <c r="E19" s="6"/>
    </row>
    <row r="20" spans="1:5" x14ac:dyDescent="0.25">
      <c r="A20" s="2" t="s">
        <v>13</v>
      </c>
      <c r="B20" s="2">
        <v>-87093600000</v>
      </c>
      <c r="C20" s="2">
        <v>-74252294428.426361</v>
      </c>
      <c r="D20" s="6">
        <f t="shared" si="0"/>
        <v>-8.7093599999999993E-2</v>
      </c>
      <c r="E20" s="6">
        <f t="shared" si="1"/>
        <v>-7.425229442842636E-2</v>
      </c>
    </row>
    <row r="21" spans="1:5" s="3" customFormat="1" x14ac:dyDescent="0.25">
      <c r="A21" s="4"/>
      <c r="B21" s="4"/>
      <c r="C21" s="4"/>
      <c r="D21" s="6"/>
      <c r="E21" s="6"/>
    </row>
    <row r="22" spans="1:5" x14ac:dyDescent="0.25">
      <c r="A22" s="2" t="s">
        <v>14</v>
      </c>
      <c r="B22" s="2">
        <v>-31798200000</v>
      </c>
      <c r="C22" s="2">
        <v>-38592505152.725952</v>
      </c>
      <c r="D22" s="6">
        <f t="shared" si="0"/>
        <v>-3.1798199999999999E-2</v>
      </c>
      <c r="E22" s="6">
        <f t="shared" si="1"/>
        <v>-3.8592505152725949E-2</v>
      </c>
    </row>
    <row r="23" spans="1:5" x14ac:dyDescent="0.25">
      <c r="A23" s="2" t="s">
        <v>15</v>
      </c>
      <c r="B23" s="2">
        <v>-1349748000000</v>
      </c>
      <c r="C23" s="2">
        <v>-1176334331428.0674</v>
      </c>
      <c r="D23" s="6">
        <f t="shared" si="0"/>
        <v>-1.3497479999999999</v>
      </c>
      <c r="E23" s="6">
        <f t="shared" si="1"/>
        <v>-1.1763343314280674</v>
      </c>
    </row>
    <row r="24" spans="1:5" x14ac:dyDescent="0.25">
      <c r="A24" s="2" t="s">
        <v>16</v>
      </c>
      <c r="B24" s="2">
        <v>9564180000</v>
      </c>
      <c r="C24" s="2">
        <v>7504112038.2757759</v>
      </c>
      <c r="D24" s="6">
        <f t="shared" si="0"/>
        <v>9.5641800000000003E-3</v>
      </c>
      <c r="E24" s="6">
        <f t="shared" si="1"/>
        <v>7.5041120382757761E-3</v>
      </c>
    </row>
    <row r="25" spans="1:5" x14ac:dyDescent="0.25">
      <c r="A25" s="2" t="s">
        <v>17</v>
      </c>
      <c r="B25" s="2">
        <v>-725679400000</v>
      </c>
      <c r="C25" s="2">
        <v>-1021202802117.9913</v>
      </c>
      <c r="D25" s="6">
        <f t="shared" si="0"/>
        <v>-0.72567939999999997</v>
      </c>
      <c r="E25" s="6">
        <f t="shared" si="1"/>
        <v>-1.0212028021179913</v>
      </c>
    </row>
    <row r="26" spans="1:5" x14ac:dyDescent="0.25">
      <c r="A26" s="2" t="s">
        <v>18</v>
      </c>
      <c r="B26" s="2">
        <v>-11103580000000</v>
      </c>
      <c r="C26" s="2">
        <v>-10821631966251.59</v>
      </c>
      <c r="D26" s="6">
        <f t="shared" si="0"/>
        <v>-11.103579999999999</v>
      </c>
      <c r="E26" s="6">
        <f t="shared" si="1"/>
        <v>-10.821631966251589</v>
      </c>
    </row>
    <row r="27" spans="1:5" x14ac:dyDescent="0.25">
      <c r="A27" s="2" t="s">
        <v>19</v>
      </c>
      <c r="B27" s="2">
        <v>12512040000</v>
      </c>
      <c r="C27" s="2">
        <v>13159117387.265858</v>
      </c>
      <c r="D27" s="6">
        <f t="shared" si="0"/>
        <v>1.251204E-2</v>
      </c>
      <c r="E27" s="6">
        <f t="shared" si="1"/>
        <v>1.3159117387265858E-2</v>
      </c>
    </row>
    <row r="28" spans="1:5" x14ac:dyDescent="0.25">
      <c r="A28" s="2" t="s">
        <v>20</v>
      </c>
      <c r="B28" s="2">
        <v>-68801400000</v>
      </c>
      <c r="C28" s="2">
        <v>-37233163184.989624</v>
      </c>
      <c r="D28" s="6">
        <f t="shared" si="0"/>
        <v>-6.8801399999999999E-2</v>
      </c>
      <c r="E28" s="6">
        <f t="shared" si="1"/>
        <v>-3.7233163184989627E-2</v>
      </c>
    </row>
    <row r="29" spans="1:5" x14ac:dyDescent="0.25">
      <c r="A29" s="2" t="s">
        <v>21</v>
      </c>
      <c r="B29" s="2">
        <v>133418200000</v>
      </c>
      <c r="C29" s="2">
        <v>256644961012.06946</v>
      </c>
      <c r="D29" s="6">
        <f t="shared" si="0"/>
        <v>0.13341819999999999</v>
      </c>
      <c r="E29" s="6">
        <f t="shared" si="1"/>
        <v>0.25664496101206946</v>
      </c>
    </row>
    <row r="30" spans="1:5" x14ac:dyDescent="0.25">
      <c r="A30" s="2" t="s">
        <v>22</v>
      </c>
      <c r="B30" s="2">
        <v>62435960000</v>
      </c>
      <c r="C30" s="2">
        <v>70975342404.407303</v>
      </c>
      <c r="D30" s="6">
        <f t="shared" si="0"/>
        <v>6.2435959999999999E-2</v>
      </c>
      <c r="E30" s="6">
        <f t="shared" si="1"/>
        <v>7.0975342404407296E-2</v>
      </c>
    </row>
    <row r="31" spans="1:5" x14ac:dyDescent="0.25">
      <c r="A31" s="2" t="s">
        <v>23</v>
      </c>
      <c r="B31" s="2">
        <v>78275200000</v>
      </c>
      <c r="C31" s="2">
        <v>73317447740.468933</v>
      </c>
      <c r="D31" s="6">
        <f t="shared" si="0"/>
        <v>7.8275200000000003E-2</v>
      </c>
      <c r="E31" s="6">
        <f t="shared" si="1"/>
        <v>7.331744774046893E-2</v>
      </c>
    </row>
    <row r="32" spans="1:5" x14ac:dyDescent="0.25">
      <c r="A32" s="2" t="s">
        <v>24</v>
      </c>
      <c r="B32" s="2">
        <v>-79926000000</v>
      </c>
      <c r="C32" s="2">
        <v>-121886295133.65527</v>
      </c>
      <c r="D32" s="6">
        <f t="shared" si="0"/>
        <v>-7.9925999999999997E-2</v>
      </c>
      <c r="E32" s="6">
        <f t="shared" si="1"/>
        <v>-0.12188629513365527</v>
      </c>
    </row>
    <row r="33" spans="1:5" x14ac:dyDescent="0.25">
      <c r="A33" s="2" t="s">
        <v>25</v>
      </c>
      <c r="B33" s="2">
        <v>-470210200000</v>
      </c>
      <c r="C33" s="2">
        <v>-597401849806.18066</v>
      </c>
      <c r="D33" s="6">
        <f t="shared" si="0"/>
        <v>-0.47021020000000002</v>
      </c>
      <c r="E33" s="6">
        <f t="shared" si="1"/>
        <v>-0.59740184980618072</v>
      </c>
    </row>
    <row r="34" spans="1:5" x14ac:dyDescent="0.25">
      <c r="A34" s="2" t="s">
        <v>26</v>
      </c>
      <c r="B34" s="2">
        <v>5339420000000</v>
      </c>
      <c r="C34" s="2">
        <v>5474426258264.4805</v>
      </c>
      <c r="D34" s="6">
        <f t="shared" si="0"/>
        <v>5.3394199999999996</v>
      </c>
      <c r="E34" s="6">
        <f t="shared" si="1"/>
        <v>5.4744262582644803</v>
      </c>
    </row>
    <row r="35" spans="1:5" s="3" customFormat="1" x14ac:dyDescent="0.25">
      <c r="A35" s="4"/>
      <c r="B35" s="4"/>
      <c r="C35" s="4"/>
      <c r="D35" s="6"/>
      <c r="E35" s="6"/>
    </row>
    <row r="36" spans="1:5" x14ac:dyDescent="0.25">
      <c r="A36" s="2" t="s">
        <v>27</v>
      </c>
      <c r="B36" s="2">
        <v>-33962000000</v>
      </c>
      <c r="C36" s="2">
        <v>-391026896993.34473</v>
      </c>
      <c r="D36" s="6">
        <f t="shared" si="0"/>
        <v>-3.3961999999999999E-2</v>
      </c>
      <c r="E36" s="6">
        <f t="shared" si="1"/>
        <v>-0.39102689699334475</v>
      </c>
    </row>
    <row r="37" spans="1:5" x14ac:dyDescent="0.25">
      <c r="A37" s="2" t="s">
        <v>28</v>
      </c>
      <c r="B37" s="2">
        <v>2575328600000</v>
      </c>
      <c r="C37" s="2">
        <v>2514332252313.1597</v>
      </c>
      <c r="D37" s="6">
        <f t="shared" si="0"/>
        <v>2.5753286000000002</v>
      </c>
      <c r="E37" s="6">
        <f t="shared" si="1"/>
        <v>2.5143322523131597</v>
      </c>
    </row>
    <row r="38" spans="1:5" x14ac:dyDescent="0.25">
      <c r="A38" s="2" t="s">
        <v>29</v>
      </c>
      <c r="B38" s="2">
        <v>456218000000</v>
      </c>
      <c r="C38" s="2">
        <v>519535939358.68018</v>
      </c>
      <c r="D38" s="6">
        <f t="shared" si="0"/>
        <v>0.45621800000000001</v>
      </c>
      <c r="E38" s="6">
        <f t="shared" si="1"/>
        <v>0.51953593935868014</v>
      </c>
    </row>
    <row r="39" spans="1:5" x14ac:dyDescent="0.25">
      <c r="A39" s="2" t="s">
        <v>30</v>
      </c>
      <c r="B39" s="2">
        <v>3002400000000</v>
      </c>
      <c r="C39" s="2">
        <v>2947201217292.644</v>
      </c>
      <c r="D39" s="6">
        <f t="shared" si="0"/>
        <v>3.0024000000000002</v>
      </c>
      <c r="E39" s="6">
        <f t="shared" si="1"/>
        <v>2.9472012172926441</v>
      </c>
    </row>
    <row r="40" spans="1:5" x14ac:dyDescent="0.25">
      <c r="A40" s="2" t="s">
        <v>31</v>
      </c>
      <c r="B40" s="2">
        <v>-183586000000</v>
      </c>
      <c r="C40" s="2">
        <v>229980411721.2334</v>
      </c>
      <c r="D40" s="6">
        <f t="shared" si="0"/>
        <v>-0.183586</v>
      </c>
      <c r="E40" s="6">
        <f t="shared" si="1"/>
        <v>0.2299804117212334</v>
      </c>
    </row>
    <row r="41" spans="1:5" s="3" customFormat="1" x14ac:dyDescent="0.25">
      <c r="A41" s="4"/>
      <c r="B41" s="4"/>
      <c r="C41" s="4"/>
      <c r="D41" s="6"/>
      <c r="E41" s="6"/>
    </row>
    <row r="42" spans="1:5" x14ac:dyDescent="0.25">
      <c r="A42" s="2" t="s">
        <v>33</v>
      </c>
      <c r="B42" s="2">
        <v>-386653800000</v>
      </c>
      <c r="C42" s="2">
        <v>-461372321897.81213</v>
      </c>
      <c r="D42" s="6">
        <f t="shared" si="0"/>
        <v>-0.38665379999999999</v>
      </c>
      <c r="E42" s="6">
        <f t="shared" si="1"/>
        <v>-0.46137232189781213</v>
      </c>
    </row>
    <row r="43" spans="1:5" x14ac:dyDescent="0.25">
      <c r="A43" s="2" t="s">
        <v>34</v>
      </c>
      <c r="B43" s="2">
        <v>-6549160000</v>
      </c>
      <c r="C43" s="2">
        <v>26555925674.194672</v>
      </c>
      <c r="D43" s="6">
        <f t="shared" si="0"/>
        <v>-6.5491600000000001E-3</v>
      </c>
      <c r="E43" s="6">
        <f t="shared" si="1"/>
        <v>2.655592567419467E-2</v>
      </c>
    </row>
    <row r="44" spans="1:5" x14ac:dyDescent="0.25">
      <c r="A44" s="2" t="s">
        <v>35</v>
      </c>
      <c r="B44" s="2">
        <v>76545200000</v>
      </c>
      <c r="C44" s="2">
        <v>76420119883.207886</v>
      </c>
      <c r="D44" s="6">
        <f t="shared" si="0"/>
        <v>7.6545199999999994E-2</v>
      </c>
      <c r="E44" s="6">
        <f t="shared" si="1"/>
        <v>7.642011988320789E-2</v>
      </c>
    </row>
    <row r="45" spans="1:5" s="3" customFormat="1" x14ac:dyDescent="0.25">
      <c r="A45" s="4"/>
      <c r="B45" s="4"/>
      <c r="C45" s="4"/>
      <c r="D45" s="6"/>
      <c r="E45" s="6"/>
    </row>
    <row r="46" spans="1:5" s="3" customFormat="1" x14ac:dyDescent="0.25">
      <c r="A46" s="4"/>
      <c r="B46" s="4"/>
      <c r="C46" s="4"/>
      <c r="D46" s="6"/>
      <c r="E46" s="6"/>
    </row>
    <row r="47" spans="1:5" x14ac:dyDescent="0.25">
      <c r="A47" s="2" t="s">
        <v>38</v>
      </c>
      <c r="B47" s="2">
        <v>125322200000</v>
      </c>
      <c r="C47" s="2">
        <v>124428686900.09781</v>
      </c>
      <c r="D47" s="6">
        <f t="shared" si="0"/>
        <v>0.12532219999999999</v>
      </c>
      <c r="E47" s="6">
        <f t="shared" si="1"/>
        <v>0.12442868690009781</v>
      </c>
    </row>
    <row r="48" spans="1:5" x14ac:dyDescent="0.25">
      <c r="D48" s="6"/>
      <c r="E48" s="6"/>
    </row>
    <row r="49" spans="1:5" x14ac:dyDescent="0.25">
      <c r="A49" s="2" t="s">
        <v>40</v>
      </c>
      <c r="B49" s="2">
        <v>2119800000</v>
      </c>
      <c r="C49" s="2">
        <v>5810466396.7221375</v>
      </c>
      <c r="D49" s="6">
        <f t="shared" si="0"/>
        <v>2.1197999999999998E-3</v>
      </c>
      <c r="E49" s="6">
        <f t="shared" si="1"/>
        <v>5.8104663967221372E-3</v>
      </c>
    </row>
    <row r="50" spans="1:5" s="3" customFormat="1" x14ac:dyDescent="0.25">
      <c r="A50" s="4"/>
      <c r="B50" s="4"/>
      <c r="C50" s="4"/>
      <c r="D50" s="6"/>
      <c r="E50" s="6"/>
    </row>
    <row r="51" spans="1:5" s="3" customFormat="1" x14ac:dyDescent="0.25">
      <c r="A51" s="4"/>
      <c r="B51" s="4"/>
      <c r="C51" s="4"/>
      <c r="D51" s="6"/>
      <c r="E51" s="6"/>
    </row>
    <row r="52" spans="1:5" x14ac:dyDescent="0.25">
      <c r="A52" s="2" t="s">
        <v>42</v>
      </c>
      <c r="B52" s="2">
        <v>559238800000</v>
      </c>
      <c r="C52" s="2">
        <v>600370550190.81958</v>
      </c>
      <c r="D52" s="6">
        <f t="shared" si="0"/>
        <v>0.55923880000000004</v>
      </c>
      <c r="E52" s="6">
        <f t="shared" si="1"/>
        <v>0.60037055019081953</v>
      </c>
    </row>
    <row r="53" spans="1:5" x14ac:dyDescent="0.25">
      <c r="D53" s="6"/>
      <c r="E53" s="6"/>
    </row>
    <row r="54" spans="1:5" x14ac:dyDescent="0.25">
      <c r="D54" s="6"/>
      <c r="E54" s="6"/>
    </row>
    <row r="55" spans="1:5" x14ac:dyDescent="0.25">
      <c r="A55" s="2" t="s">
        <v>45</v>
      </c>
      <c r="B55" s="2">
        <v>14097180000</v>
      </c>
      <c r="C55" s="2">
        <v>-14288760755.524231</v>
      </c>
      <c r="D55" s="6">
        <f t="shared" si="0"/>
        <v>1.4097180000000001E-2</v>
      </c>
      <c r="E55" s="6">
        <f t="shared" si="1"/>
        <v>-1.4288760755524231E-2</v>
      </c>
    </row>
    <row r="56" spans="1:5" x14ac:dyDescent="0.25">
      <c r="A56" s="2" t="s">
        <v>46</v>
      </c>
      <c r="B56" s="2">
        <v>246496520000</v>
      </c>
      <c r="C56" s="2">
        <v>41258747785.880615</v>
      </c>
      <c r="D56" s="6">
        <f t="shared" si="0"/>
        <v>0.24649652</v>
      </c>
      <c r="E56" s="6">
        <f t="shared" si="1"/>
        <v>4.1258747785880616E-2</v>
      </c>
    </row>
    <row r="57" spans="1:5" x14ac:dyDescent="0.25">
      <c r="A57" s="2" t="s">
        <v>47</v>
      </c>
      <c r="B57" s="2">
        <v>-22822180000</v>
      </c>
      <c r="C57" s="2">
        <v>-22849259449.660538</v>
      </c>
      <c r="D57" s="6">
        <f t="shared" si="0"/>
        <v>-2.2822180000000001E-2</v>
      </c>
      <c r="E57" s="6">
        <f t="shared" si="1"/>
        <v>-2.2849259449660538E-2</v>
      </c>
    </row>
    <row r="58" spans="1:5" x14ac:dyDescent="0.25">
      <c r="A58" s="2" t="s">
        <v>48</v>
      </c>
      <c r="B58" s="2">
        <v>1234264000000</v>
      </c>
      <c r="C58" s="2">
        <v>1420349305576.1196</v>
      </c>
      <c r="D58" s="6">
        <f t="shared" si="0"/>
        <v>1.234264</v>
      </c>
      <c r="E58" s="6">
        <f t="shared" si="1"/>
        <v>1.4203493055761196</v>
      </c>
    </row>
    <row r="59" spans="1:5" s="3" customFormat="1" x14ac:dyDescent="0.25">
      <c r="A59" s="4"/>
      <c r="B59" s="4"/>
      <c r="C59" s="4"/>
      <c r="D59" s="6"/>
      <c r="E59" s="6"/>
    </row>
    <row r="60" spans="1:5" s="3" customFormat="1" x14ac:dyDescent="0.25">
      <c r="A60" s="4"/>
      <c r="B60" s="4"/>
      <c r="C60" s="4"/>
      <c r="D60" s="6"/>
      <c r="E60" s="6"/>
    </row>
    <row r="61" spans="1:5" s="3" customFormat="1" x14ac:dyDescent="0.25">
      <c r="A61" s="4"/>
      <c r="B61" s="4"/>
      <c r="C61" s="4"/>
      <c r="D61" s="6"/>
      <c r="E61" s="6"/>
    </row>
    <row r="62" spans="1:5" x14ac:dyDescent="0.25">
      <c r="A62" s="2" t="s">
        <v>52</v>
      </c>
      <c r="B62" s="2">
        <v>-386216000000</v>
      </c>
      <c r="C62" s="2">
        <v>-374034861292.74365</v>
      </c>
      <c r="D62" s="6">
        <f t="shared" si="0"/>
        <v>-0.386216</v>
      </c>
      <c r="E62" s="6">
        <f t="shared" si="1"/>
        <v>-0.37403486129274366</v>
      </c>
    </row>
    <row r="63" spans="1:5" x14ac:dyDescent="0.25">
      <c r="A63" s="2" t="s">
        <v>53</v>
      </c>
      <c r="B63" s="2">
        <v>1444966000000</v>
      </c>
      <c r="C63" s="2">
        <v>1406435782907.083</v>
      </c>
      <c r="D63" s="6">
        <f t="shared" si="0"/>
        <v>1.444966</v>
      </c>
      <c r="E63" s="6">
        <f t="shared" si="1"/>
        <v>1.406435782907083</v>
      </c>
    </row>
    <row r="64" spans="1:5" x14ac:dyDescent="0.25">
      <c r="A64" s="2" t="s">
        <v>54</v>
      </c>
      <c r="B64" s="2">
        <v>23471200000</v>
      </c>
      <c r="C64" s="2">
        <v>136011436662.76758</v>
      </c>
      <c r="D64" s="6">
        <f t="shared" si="0"/>
        <v>2.3471200000000001E-2</v>
      </c>
      <c r="E64" s="6">
        <f t="shared" si="1"/>
        <v>0.13601143666276758</v>
      </c>
    </row>
    <row r="65" spans="1:5" s="3" customFormat="1" x14ac:dyDescent="0.25">
      <c r="A65" s="4"/>
      <c r="B65" s="4"/>
      <c r="C65" s="4"/>
      <c r="D65" s="6"/>
      <c r="E65" s="6"/>
    </row>
    <row r="66" spans="1:5" x14ac:dyDescent="0.25">
      <c r="A66" s="2" t="s">
        <v>55</v>
      </c>
      <c r="B66" s="2">
        <v>107216200000</v>
      </c>
      <c r="C66" s="2">
        <v>63349254647.570313</v>
      </c>
      <c r="D66" s="6">
        <f t="shared" si="0"/>
        <v>0.1072162</v>
      </c>
      <c r="E66" s="6">
        <f t="shared" si="1"/>
        <v>6.3349254647570311E-2</v>
      </c>
    </row>
    <row r="67" spans="1:5" s="3" customFormat="1" x14ac:dyDescent="0.25">
      <c r="A67" s="4"/>
      <c r="B67" s="4"/>
      <c r="C67" s="4"/>
      <c r="D67" s="6"/>
      <c r="E67" s="6"/>
    </row>
    <row r="68" spans="1:5" s="3" customFormat="1" x14ac:dyDescent="0.25">
      <c r="A68" s="4"/>
      <c r="B68" s="4"/>
      <c r="C68" s="4"/>
      <c r="D68" s="6"/>
      <c r="E68" s="6"/>
    </row>
    <row r="69" spans="1:5" x14ac:dyDescent="0.25">
      <c r="A69" s="2" t="s">
        <v>57</v>
      </c>
      <c r="B69" s="2">
        <v>14313800000</v>
      </c>
      <c r="C69" s="2">
        <v>26115979613.590981</v>
      </c>
      <c r="D69" s="6">
        <f t="shared" ref="D69:D130" si="2">B69/1000000000000</f>
        <v>1.43138E-2</v>
      </c>
      <c r="E69" s="6">
        <f t="shared" ref="E69:E130" si="3">C69/1000000000000</f>
        <v>2.6115979613590981E-2</v>
      </c>
    </row>
    <row r="70" spans="1:5" x14ac:dyDescent="0.25">
      <c r="A70" s="2" t="s">
        <v>58</v>
      </c>
      <c r="B70" s="2">
        <v>1076950000000</v>
      </c>
      <c r="C70" s="2">
        <v>1072065400704.2882</v>
      </c>
      <c r="D70" s="6">
        <f t="shared" si="2"/>
        <v>1.0769500000000001</v>
      </c>
      <c r="E70" s="6">
        <f t="shared" si="3"/>
        <v>1.0720654007042882</v>
      </c>
    </row>
    <row r="71" spans="1:5" x14ac:dyDescent="0.25">
      <c r="A71" s="2" t="s">
        <v>59</v>
      </c>
      <c r="B71" s="2">
        <v>-497782400000</v>
      </c>
      <c r="C71" s="2">
        <v>-553464969563.69714</v>
      </c>
      <c r="D71" s="6">
        <f t="shared" si="2"/>
        <v>-0.49778240000000001</v>
      </c>
      <c r="E71" s="6">
        <f t="shared" si="3"/>
        <v>-0.55346496956369717</v>
      </c>
    </row>
    <row r="72" spans="1:5" x14ac:dyDescent="0.25">
      <c r="A72" s="2" t="s">
        <v>60</v>
      </c>
      <c r="B72" s="2">
        <v>-142328800000</v>
      </c>
      <c r="C72" s="2">
        <v>-154728127008.93164</v>
      </c>
      <c r="D72" s="6">
        <f t="shared" si="2"/>
        <v>-0.14232880000000001</v>
      </c>
      <c r="E72" s="6">
        <f t="shared" si="3"/>
        <v>-0.15472812700893165</v>
      </c>
    </row>
    <row r="73" spans="1:5" x14ac:dyDescent="0.25">
      <c r="A73" s="2" t="s">
        <v>61</v>
      </c>
      <c r="B73" s="2">
        <v>175906920000</v>
      </c>
      <c r="C73" s="2">
        <v>111391508239.94104</v>
      </c>
      <c r="D73" s="6">
        <f t="shared" si="2"/>
        <v>0.17590691999999999</v>
      </c>
      <c r="E73" s="6">
        <f t="shared" si="3"/>
        <v>0.11139150823994104</v>
      </c>
    </row>
    <row r="74" spans="1:5" s="3" customFormat="1" x14ac:dyDescent="0.25">
      <c r="A74" s="4"/>
      <c r="B74" s="4"/>
      <c r="C74" s="4"/>
      <c r="D74" s="6"/>
      <c r="E74" s="6"/>
    </row>
    <row r="75" spans="1:5" s="3" customFormat="1" x14ac:dyDescent="0.25">
      <c r="A75" s="4"/>
      <c r="B75" s="4"/>
      <c r="C75" s="4"/>
      <c r="D75" s="6"/>
      <c r="E75" s="6"/>
    </row>
    <row r="76" spans="1:5" x14ac:dyDescent="0.25">
      <c r="A76" s="2" t="s">
        <v>62</v>
      </c>
      <c r="B76" s="2">
        <v>22773700000</v>
      </c>
      <c r="C76" s="2">
        <v>-433532099528.50665</v>
      </c>
      <c r="D76" s="6">
        <f t="shared" si="2"/>
        <v>2.2773700000000001E-2</v>
      </c>
      <c r="E76" s="6">
        <f t="shared" si="3"/>
        <v>-0.43353209952850663</v>
      </c>
    </row>
    <row r="77" spans="1:5" x14ac:dyDescent="0.25">
      <c r="A77" s="2" t="s">
        <v>63</v>
      </c>
      <c r="B77" s="2">
        <v>21912400000</v>
      </c>
      <c r="C77" s="2">
        <v>-54374882740.828735</v>
      </c>
      <c r="D77" s="6">
        <f t="shared" si="2"/>
        <v>2.1912399999999999E-2</v>
      </c>
      <c r="E77" s="6">
        <f t="shared" si="3"/>
        <v>-5.4374882740828738E-2</v>
      </c>
    </row>
    <row r="78" spans="1:5" x14ac:dyDescent="0.25">
      <c r="A78" s="2" t="s">
        <v>64</v>
      </c>
      <c r="B78" s="2">
        <v>69781720000</v>
      </c>
      <c r="C78" s="2">
        <v>70402912982.010452</v>
      </c>
      <c r="D78" s="6">
        <f t="shared" si="2"/>
        <v>6.9781720000000005E-2</v>
      </c>
      <c r="E78" s="6">
        <f t="shared" si="3"/>
        <v>7.0402912982010457E-2</v>
      </c>
    </row>
    <row r="79" spans="1:5" x14ac:dyDescent="0.25">
      <c r="A79" s="2" t="s">
        <v>65</v>
      </c>
      <c r="B79" s="2">
        <v>-197950000000</v>
      </c>
      <c r="C79" s="2">
        <v>-91071597232.786026</v>
      </c>
      <c r="D79" s="6">
        <f t="shared" si="2"/>
        <v>-0.19794999999999999</v>
      </c>
      <c r="E79" s="6">
        <f t="shared" si="3"/>
        <v>-9.1071597232786031E-2</v>
      </c>
    </row>
    <row r="80" spans="1:5" s="3" customFormat="1" x14ac:dyDescent="0.25">
      <c r="A80" s="4"/>
      <c r="B80" s="4"/>
      <c r="C80" s="4"/>
      <c r="D80" s="6"/>
      <c r="E80" s="6"/>
    </row>
    <row r="81" spans="1:5" x14ac:dyDescent="0.25">
      <c r="D81" s="6"/>
      <c r="E81" s="6"/>
    </row>
    <row r="82" spans="1:5" x14ac:dyDescent="0.25">
      <c r="A82" s="2" t="s">
        <v>68</v>
      </c>
      <c r="B82" s="2">
        <v>-1923596000</v>
      </c>
      <c r="C82" s="2">
        <v>-1444125128.765718</v>
      </c>
      <c r="D82" s="6">
        <f t="shared" si="2"/>
        <v>-1.9235960000000001E-3</v>
      </c>
      <c r="E82" s="6">
        <f t="shared" si="3"/>
        <v>-1.444125128765718E-3</v>
      </c>
    </row>
    <row r="83" spans="1:5" x14ac:dyDescent="0.25">
      <c r="A83" s="2" t="s">
        <v>69</v>
      </c>
      <c r="B83" s="2">
        <v>135076600000</v>
      </c>
      <c r="C83" s="2">
        <v>135919101312.41574</v>
      </c>
      <c r="D83" s="6">
        <f t="shared" si="2"/>
        <v>0.13507659999999999</v>
      </c>
      <c r="E83" s="6">
        <f t="shared" si="3"/>
        <v>0.13591910131241575</v>
      </c>
    </row>
    <row r="84" spans="1:5" x14ac:dyDescent="0.25">
      <c r="A84" s="2" t="s">
        <v>70</v>
      </c>
      <c r="B84" s="2">
        <v>85376600000</v>
      </c>
      <c r="C84" s="2">
        <v>65693010217.839783</v>
      </c>
      <c r="D84" s="6">
        <f t="shared" si="2"/>
        <v>8.5376599999999997E-2</v>
      </c>
      <c r="E84" s="6">
        <f t="shared" si="3"/>
        <v>6.5693010217839784E-2</v>
      </c>
    </row>
    <row r="85" spans="1:5" x14ac:dyDescent="0.25">
      <c r="A85" s="2" t="s">
        <v>71</v>
      </c>
      <c r="B85" s="2">
        <v>-491514000000</v>
      </c>
      <c r="C85" s="2">
        <v>-602240002541.66187</v>
      </c>
      <c r="D85" s="6">
        <f t="shared" si="2"/>
        <v>-0.49151400000000001</v>
      </c>
      <c r="E85" s="6">
        <f t="shared" si="3"/>
        <v>-0.60224000254166188</v>
      </c>
    </row>
    <row r="86" spans="1:5" x14ac:dyDescent="0.25">
      <c r="A86" s="2" t="s">
        <v>72</v>
      </c>
      <c r="B86" s="2">
        <v>-1481486000000</v>
      </c>
      <c r="C86" s="2">
        <v>-1503002198230.4138</v>
      </c>
      <c r="D86" s="6">
        <f t="shared" si="2"/>
        <v>-1.4814860000000001</v>
      </c>
      <c r="E86" s="6">
        <f t="shared" si="3"/>
        <v>-1.5030021982304138</v>
      </c>
    </row>
    <row r="87" spans="1:5" x14ac:dyDescent="0.25">
      <c r="A87" s="2" t="s">
        <v>73</v>
      </c>
      <c r="B87" s="2">
        <v>-342762000000</v>
      </c>
      <c r="C87" s="2">
        <v>376720099754.01294</v>
      </c>
      <c r="D87" s="6">
        <f t="shared" si="2"/>
        <v>-0.34276200000000001</v>
      </c>
      <c r="E87" s="6">
        <f t="shared" si="3"/>
        <v>0.37672009975401294</v>
      </c>
    </row>
    <row r="88" spans="1:5" x14ac:dyDescent="0.25">
      <c r="A88" s="2" t="s">
        <v>74</v>
      </c>
      <c r="B88" s="2">
        <v>-101909220000</v>
      </c>
      <c r="C88" s="2">
        <v>-310577345017.37244</v>
      </c>
      <c r="D88" s="6">
        <f t="shared" si="2"/>
        <v>-0.10190921999999999</v>
      </c>
      <c r="E88" s="6">
        <f t="shared" si="3"/>
        <v>-0.31057734501737244</v>
      </c>
    </row>
    <row r="89" spans="1:5" x14ac:dyDescent="0.25">
      <c r="D89" s="6"/>
      <c r="E89" s="6"/>
    </row>
    <row r="90" spans="1:5" s="3" customFormat="1" x14ac:dyDescent="0.25">
      <c r="A90" s="4"/>
      <c r="B90" s="4"/>
      <c r="C90" s="4"/>
      <c r="D90" s="6"/>
      <c r="E90" s="6"/>
    </row>
    <row r="91" spans="1:5" s="3" customFormat="1" x14ac:dyDescent="0.25">
      <c r="A91" s="4"/>
      <c r="B91" s="4"/>
      <c r="C91" s="4"/>
      <c r="D91" s="6"/>
      <c r="E91" s="6"/>
    </row>
    <row r="92" spans="1:5" x14ac:dyDescent="0.25">
      <c r="D92" s="6"/>
      <c r="E92" s="6"/>
    </row>
    <row r="93" spans="1:5" x14ac:dyDescent="0.25">
      <c r="A93" s="2" t="s">
        <v>78</v>
      </c>
      <c r="B93" s="2">
        <v>72483400000</v>
      </c>
      <c r="C93" s="2">
        <v>85838969041.709595</v>
      </c>
      <c r="D93" s="6">
        <f t="shared" si="2"/>
        <v>7.2483400000000003E-2</v>
      </c>
      <c r="E93" s="6">
        <f t="shared" si="3"/>
        <v>8.5838969041709595E-2</v>
      </c>
    </row>
    <row r="94" spans="1:5" x14ac:dyDescent="0.25">
      <c r="A94" s="2" t="s">
        <v>79</v>
      </c>
      <c r="B94" s="2">
        <v>-63628000000</v>
      </c>
      <c r="C94" s="2">
        <v>-188801596776.6651</v>
      </c>
      <c r="D94" s="6">
        <f t="shared" si="2"/>
        <v>-6.3628000000000004E-2</v>
      </c>
      <c r="E94" s="6">
        <f t="shared" si="3"/>
        <v>-0.18880159677666511</v>
      </c>
    </row>
    <row r="95" spans="1:5" s="3" customFormat="1" x14ac:dyDescent="0.25">
      <c r="A95" s="4"/>
      <c r="B95" s="4"/>
      <c r="C95" s="4"/>
      <c r="D95" s="6"/>
      <c r="E95" s="6"/>
    </row>
    <row r="96" spans="1:5" s="3" customFormat="1" x14ac:dyDescent="0.25">
      <c r="A96" s="4"/>
      <c r="B96" s="4"/>
      <c r="C96" s="4"/>
      <c r="D96" s="6"/>
      <c r="E96" s="6"/>
    </row>
    <row r="97" spans="1:5" x14ac:dyDescent="0.25">
      <c r="A97" s="2" t="s">
        <v>81</v>
      </c>
      <c r="B97" s="2">
        <v>153444200000</v>
      </c>
      <c r="C97" s="2">
        <v>154877784216.09668</v>
      </c>
      <c r="D97" s="6">
        <f t="shared" si="2"/>
        <v>0.1534442</v>
      </c>
      <c r="E97" s="6">
        <f t="shared" si="3"/>
        <v>0.15487778421609669</v>
      </c>
    </row>
    <row r="98" spans="1:5" x14ac:dyDescent="0.25">
      <c r="D98" s="6"/>
      <c r="E98" s="6"/>
    </row>
    <row r="99" spans="1:5" x14ac:dyDescent="0.25">
      <c r="A99" s="2" t="s">
        <v>83</v>
      </c>
      <c r="B99" s="2">
        <v>1307296000000</v>
      </c>
      <c r="C99" s="2">
        <v>816382305474.92578</v>
      </c>
      <c r="D99" s="6">
        <f t="shared" si="2"/>
        <v>1.307296</v>
      </c>
      <c r="E99" s="6">
        <f t="shared" si="3"/>
        <v>0.81638230547492574</v>
      </c>
    </row>
    <row r="100" spans="1:5" x14ac:dyDescent="0.25">
      <c r="A100" s="2" t="s">
        <v>84</v>
      </c>
      <c r="B100" s="2">
        <v>988514600000</v>
      </c>
      <c r="C100" s="2">
        <v>1341982636084.2395</v>
      </c>
      <c r="D100" s="6">
        <f t="shared" si="2"/>
        <v>0.98851460000000002</v>
      </c>
      <c r="E100" s="6">
        <f t="shared" si="3"/>
        <v>1.3419826360842395</v>
      </c>
    </row>
    <row r="101" spans="1:5" s="3" customFormat="1" x14ac:dyDescent="0.25">
      <c r="A101" s="4"/>
      <c r="B101" s="4"/>
      <c r="C101" s="4"/>
      <c r="D101" s="6"/>
      <c r="E101" s="6"/>
    </row>
    <row r="102" spans="1:5" s="3" customFormat="1" x14ac:dyDescent="0.25">
      <c r="A102" s="4"/>
      <c r="B102" s="4"/>
      <c r="C102" s="4"/>
      <c r="D102" s="6"/>
      <c r="E102" s="6"/>
    </row>
    <row r="103" spans="1:5" x14ac:dyDescent="0.25">
      <c r="A103" s="2" t="s">
        <v>86</v>
      </c>
      <c r="B103" s="2">
        <v>60340000000</v>
      </c>
      <c r="C103" s="2">
        <v>61795584658.383026</v>
      </c>
      <c r="D103" s="6">
        <f t="shared" si="2"/>
        <v>6.0339999999999998E-2</v>
      </c>
      <c r="E103" s="6">
        <f t="shared" si="3"/>
        <v>6.1795584658383029E-2</v>
      </c>
    </row>
    <row r="104" spans="1:5" x14ac:dyDescent="0.25">
      <c r="A104" s="2" t="s">
        <v>87</v>
      </c>
      <c r="B104" s="2">
        <v>-12385020000</v>
      </c>
      <c r="C104" s="2">
        <v>-14919146822.88559</v>
      </c>
      <c r="D104" s="6">
        <f t="shared" si="2"/>
        <v>-1.238502E-2</v>
      </c>
      <c r="E104" s="6">
        <f t="shared" si="3"/>
        <v>-1.4919146822885589E-2</v>
      </c>
    </row>
    <row r="105" spans="1:5" x14ac:dyDescent="0.25">
      <c r="D105" s="6"/>
      <c r="E105" s="6"/>
    </row>
    <row r="106" spans="1:5" x14ac:dyDescent="0.25">
      <c r="A106" s="2" t="s">
        <v>89</v>
      </c>
      <c r="B106" s="2">
        <v>181575200000</v>
      </c>
      <c r="C106" s="2">
        <v>194990195556.82324</v>
      </c>
      <c r="D106" s="6">
        <f t="shared" si="2"/>
        <v>0.18157519999999999</v>
      </c>
      <c r="E106" s="6">
        <f t="shared" si="3"/>
        <v>0.19499019555682323</v>
      </c>
    </row>
    <row r="107" spans="1:5" x14ac:dyDescent="0.25">
      <c r="A107" s="2" t="s">
        <v>90</v>
      </c>
      <c r="B107" s="2">
        <v>334640000000</v>
      </c>
      <c r="C107" s="2">
        <v>350263559163.26611</v>
      </c>
      <c r="D107" s="6">
        <f t="shared" si="2"/>
        <v>0.33463999999999999</v>
      </c>
      <c r="E107" s="6">
        <f t="shared" si="3"/>
        <v>0.35026355916326612</v>
      </c>
    </row>
    <row r="108" spans="1:5" x14ac:dyDescent="0.25">
      <c r="A108" s="2" t="s">
        <v>91</v>
      </c>
      <c r="B108" s="2">
        <v>-16855600000</v>
      </c>
      <c r="C108" s="2">
        <v>-15840927422.530731</v>
      </c>
      <c r="D108" s="6">
        <f t="shared" si="2"/>
        <v>-1.6855599999999998E-2</v>
      </c>
      <c r="E108" s="6">
        <f t="shared" si="3"/>
        <v>-1.584092742253073E-2</v>
      </c>
    </row>
    <row r="109" spans="1:5" x14ac:dyDescent="0.25">
      <c r="D109" s="6"/>
      <c r="E109" s="6"/>
    </row>
    <row r="110" spans="1:5" x14ac:dyDescent="0.25">
      <c r="A110" s="2" t="s">
        <v>93</v>
      </c>
      <c r="B110" s="2">
        <v>-33308800000</v>
      </c>
      <c r="C110" s="2">
        <v>-29465861253.428932</v>
      </c>
      <c r="D110" s="6">
        <f t="shared" si="2"/>
        <v>-3.33088E-2</v>
      </c>
      <c r="E110" s="6">
        <f t="shared" si="3"/>
        <v>-2.9465861253428934E-2</v>
      </c>
    </row>
    <row r="111" spans="1:5" x14ac:dyDescent="0.25">
      <c r="A111" s="2" t="s">
        <v>94</v>
      </c>
      <c r="B111" s="2">
        <v>101733000000</v>
      </c>
      <c r="C111" s="2">
        <v>10642651650.875046</v>
      </c>
      <c r="D111" s="6">
        <f t="shared" si="2"/>
        <v>0.101733</v>
      </c>
      <c r="E111" s="6">
        <f t="shared" si="3"/>
        <v>1.0642651650875046E-2</v>
      </c>
    </row>
    <row r="112" spans="1:5" x14ac:dyDescent="0.25">
      <c r="D112" s="6"/>
      <c r="E112" s="6"/>
    </row>
    <row r="113" spans="1:5" s="3" customFormat="1" x14ac:dyDescent="0.25">
      <c r="A113" s="4"/>
      <c r="B113" s="4"/>
      <c r="C113" s="4"/>
      <c r="D113" s="6"/>
      <c r="E113" s="6"/>
    </row>
    <row r="114" spans="1:5" x14ac:dyDescent="0.25">
      <c r="A114" s="2" t="s">
        <v>96</v>
      </c>
      <c r="B114" s="2">
        <v>-5111600000</v>
      </c>
      <c r="C114" s="2">
        <v>-7870926522.6220703</v>
      </c>
      <c r="D114" s="6">
        <f t="shared" si="2"/>
        <v>-5.1116E-3</v>
      </c>
      <c r="E114" s="6">
        <f t="shared" si="3"/>
        <v>-7.8709265226220709E-3</v>
      </c>
    </row>
    <row r="115" spans="1:5" x14ac:dyDescent="0.25">
      <c r="A115" s="2" t="s">
        <v>97</v>
      </c>
      <c r="B115" s="2">
        <v>904382000</v>
      </c>
      <c r="C115" s="2">
        <v>733685104.96125221</v>
      </c>
      <c r="D115" s="6">
        <f t="shared" si="2"/>
        <v>9.0438200000000002E-4</v>
      </c>
      <c r="E115" s="6">
        <f t="shared" si="3"/>
        <v>7.3368510496125223E-4</v>
      </c>
    </row>
    <row r="116" spans="1:5" s="3" customFormat="1" x14ac:dyDescent="0.25">
      <c r="A116" s="4"/>
      <c r="B116" s="4"/>
      <c r="C116" s="4"/>
      <c r="D116" s="6"/>
      <c r="E116" s="6"/>
    </row>
    <row r="117" spans="1:5" x14ac:dyDescent="0.25">
      <c r="A117" s="2" t="s">
        <v>98</v>
      </c>
      <c r="B117" s="2">
        <v>-43660360000</v>
      </c>
      <c r="C117" s="2">
        <v>-43497135335.244263</v>
      </c>
      <c r="D117" s="6">
        <f t="shared" si="2"/>
        <v>-4.3660360000000002E-2</v>
      </c>
      <c r="E117" s="6">
        <f t="shared" si="3"/>
        <v>-4.3497135335244262E-2</v>
      </c>
    </row>
    <row r="118" spans="1:5" x14ac:dyDescent="0.25">
      <c r="A118" s="2" t="s">
        <v>99</v>
      </c>
      <c r="B118" s="2">
        <v>338265200000</v>
      </c>
      <c r="C118" s="2">
        <v>358380712695.38098</v>
      </c>
      <c r="D118" s="6">
        <f t="shared" si="2"/>
        <v>0.33826519999999999</v>
      </c>
      <c r="E118" s="6">
        <f t="shared" si="3"/>
        <v>0.35838071269538097</v>
      </c>
    </row>
    <row r="119" spans="1:5" x14ac:dyDescent="0.25">
      <c r="A119" s="2" t="s">
        <v>100</v>
      </c>
      <c r="B119" s="2">
        <v>228507200000</v>
      </c>
      <c r="C119" s="2">
        <v>201588399391.86725</v>
      </c>
      <c r="D119" s="6">
        <f t="shared" si="2"/>
        <v>0.22850719999999999</v>
      </c>
      <c r="E119" s="6">
        <f t="shared" si="3"/>
        <v>0.20158839939186726</v>
      </c>
    </row>
    <row r="120" spans="1:5" x14ac:dyDescent="0.25">
      <c r="A120" s="2" t="s">
        <v>101</v>
      </c>
      <c r="B120" s="2">
        <v>-324539400000</v>
      </c>
      <c r="C120" s="2">
        <v>-323355605896.6084</v>
      </c>
      <c r="D120" s="6">
        <f t="shared" si="2"/>
        <v>-0.32453939999999998</v>
      </c>
      <c r="E120" s="6">
        <f t="shared" si="3"/>
        <v>-0.32335560589660839</v>
      </c>
    </row>
    <row r="121" spans="1:5" s="3" customFormat="1" x14ac:dyDescent="0.25">
      <c r="A121" s="4"/>
      <c r="B121" s="4"/>
      <c r="C121" s="4"/>
      <c r="D121" s="6"/>
      <c r="E121" s="6"/>
    </row>
    <row r="122" spans="1:5" x14ac:dyDescent="0.25">
      <c r="A122" s="2" t="s">
        <v>102</v>
      </c>
      <c r="B122" s="2">
        <v>1670958800000</v>
      </c>
      <c r="C122" s="2">
        <v>1648886622035.6604</v>
      </c>
      <c r="D122" s="6">
        <f t="shared" si="2"/>
        <v>1.6709588</v>
      </c>
      <c r="E122" s="6">
        <f t="shared" si="3"/>
        <v>1.6488866220356604</v>
      </c>
    </row>
    <row r="123" spans="1:5" s="3" customFormat="1" x14ac:dyDescent="0.25">
      <c r="A123" s="4"/>
      <c r="B123" s="4"/>
      <c r="C123" s="4"/>
      <c r="D123" s="6"/>
      <c r="E123" s="6"/>
    </row>
    <row r="124" spans="1:5" s="3" customFormat="1" x14ac:dyDescent="0.25">
      <c r="A124" s="4"/>
      <c r="B124" s="4"/>
      <c r="C124" s="4"/>
      <c r="D124" s="6"/>
      <c r="E124" s="6"/>
    </row>
    <row r="125" spans="1:5" x14ac:dyDescent="0.25">
      <c r="A125" s="2" t="s">
        <v>103</v>
      </c>
      <c r="B125" s="2">
        <v>386954860000</v>
      </c>
      <c r="C125" s="2">
        <v>384861558642.16779</v>
      </c>
      <c r="D125" s="6">
        <f t="shared" si="2"/>
        <v>0.38695486000000001</v>
      </c>
      <c r="E125" s="6">
        <f t="shared" si="3"/>
        <v>0.38486155864216781</v>
      </c>
    </row>
    <row r="126" spans="1:5" s="3" customFormat="1" x14ac:dyDescent="0.25">
      <c r="A126" s="4"/>
      <c r="B126" s="4"/>
      <c r="C126" s="4"/>
      <c r="D126" s="6"/>
      <c r="E126" s="6"/>
    </row>
    <row r="127" spans="1:5" x14ac:dyDescent="0.25">
      <c r="A127" s="2" t="s">
        <v>104</v>
      </c>
      <c r="B127" s="2">
        <v>-1041054000000</v>
      </c>
      <c r="C127" s="2">
        <v>-1424890195483.4639</v>
      </c>
      <c r="D127" s="6">
        <f t="shared" si="2"/>
        <v>-1.0410539999999999</v>
      </c>
      <c r="E127" s="6">
        <f t="shared" si="3"/>
        <v>-1.4248901954834639</v>
      </c>
    </row>
    <row r="128" spans="1:5" x14ac:dyDescent="0.25">
      <c r="A128" s="2" t="s">
        <v>105</v>
      </c>
      <c r="B128" s="2">
        <v>-19466600000</v>
      </c>
      <c r="C128" s="2">
        <v>-24833008465.603947</v>
      </c>
      <c r="D128" s="6">
        <f t="shared" si="2"/>
        <v>-1.9466600000000001E-2</v>
      </c>
      <c r="E128" s="6">
        <f t="shared" si="3"/>
        <v>-2.4833008465603948E-2</v>
      </c>
    </row>
    <row r="129" spans="1:5" s="3" customFormat="1" x14ac:dyDescent="0.25">
      <c r="A129" s="4"/>
      <c r="B129" s="4"/>
      <c r="C129" s="4"/>
      <c r="D129" s="6"/>
      <c r="E129" s="6"/>
    </row>
    <row r="130" spans="1:5" x14ac:dyDescent="0.25">
      <c r="A130" s="2" t="s">
        <v>106</v>
      </c>
      <c r="B130" s="2">
        <v>410084000000</v>
      </c>
      <c r="C130" s="2">
        <v>426496446586.6377</v>
      </c>
      <c r="D130" s="6">
        <f t="shared" si="2"/>
        <v>0.410084</v>
      </c>
      <c r="E130" s="6">
        <f t="shared" si="3"/>
        <v>0.42649644658663771</v>
      </c>
    </row>
    <row r="131" spans="1:5" x14ac:dyDescent="0.25">
      <c r="D131" s="6"/>
      <c r="E131" s="6"/>
    </row>
    <row r="132" spans="1:5" x14ac:dyDescent="0.25">
      <c r="A132" s="2" t="s">
        <v>108</v>
      </c>
      <c r="B132" s="2">
        <v>761116200000</v>
      </c>
      <c r="C132" s="2">
        <v>1094225422714.2843</v>
      </c>
      <c r="D132" s="6">
        <f t="shared" ref="D132:D194" si="4">B132/1000000000000</f>
        <v>0.76111620000000002</v>
      </c>
      <c r="E132" s="6">
        <f t="shared" ref="E132:E194" si="5">C132/1000000000000</f>
        <v>1.0942254227142842</v>
      </c>
    </row>
    <row r="133" spans="1:5" x14ac:dyDescent="0.25">
      <c r="A133" s="2" t="s">
        <v>109</v>
      </c>
      <c r="B133" s="2">
        <v>223296000000</v>
      </c>
      <c r="C133" s="2">
        <v>389452643317.01648</v>
      </c>
      <c r="D133" s="6">
        <f t="shared" si="4"/>
        <v>0.22329599999999999</v>
      </c>
      <c r="E133" s="6">
        <f t="shared" si="5"/>
        <v>0.38945264331701646</v>
      </c>
    </row>
    <row r="134" spans="1:5" x14ac:dyDescent="0.25">
      <c r="A134" s="2" t="s">
        <v>110</v>
      </c>
      <c r="B134" s="2">
        <v>-213488000000</v>
      </c>
      <c r="C134" s="2">
        <v>-302415967194.40686</v>
      </c>
      <c r="D134" s="6">
        <f t="shared" si="4"/>
        <v>-0.21348800000000001</v>
      </c>
      <c r="E134" s="6">
        <f t="shared" si="5"/>
        <v>-0.30241596719440689</v>
      </c>
    </row>
    <row r="135" spans="1:5" x14ac:dyDescent="0.25">
      <c r="A135" s="2" t="s">
        <v>111</v>
      </c>
      <c r="B135" s="2">
        <v>-151416800000</v>
      </c>
      <c r="C135" s="2">
        <v>-148046531461.15131</v>
      </c>
      <c r="D135" s="6">
        <f t="shared" si="4"/>
        <v>-0.15141679999999999</v>
      </c>
      <c r="E135" s="6">
        <f t="shared" si="5"/>
        <v>-0.14804653146115129</v>
      </c>
    </row>
    <row r="136" spans="1:5" x14ac:dyDescent="0.25">
      <c r="A136" s="2" t="s">
        <v>112</v>
      </c>
      <c r="B136" s="2">
        <v>8696720000</v>
      </c>
      <c r="C136" s="2">
        <v>7354857316.7240753</v>
      </c>
      <c r="D136" s="6">
        <f t="shared" si="4"/>
        <v>8.6967199999999998E-3</v>
      </c>
      <c r="E136" s="6">
        <f t="shared" si="5"/>
        <v>7.3548573167240752E-3</v>
      </c>
    </row>
    <row r="137" spans="1:5" s="3" customFormat="1" x14ac:dyDescent="0.25">
      <c r="A137" s="4"/>
      <c r="B137" s="4"/>
      <c r="C137" s="4"/>
      <c r="D137" s="6"/>
      <c r="E137" s="6"/>
    </row>
    <row r="138" spans="1:5" x14ac:dyDescent="0.25">
      <c r="A138" s="2" t="s">
        <v>114</v>
      </c>
      <c r="B138" s="2">
        <v>-57996800000</v>
      </c>
      <c r="C138" s="2">
        <v>-27294454962.579102</v>
      </c>
      <c r="D138" s="6">
        <f t="shared" si="4"/>
        <v>-5.7996800000000001E-2</v>
      </c>
      <c r="E138" s="6">
        <f t="shared" si="5"/>
        <v>-2.7294454962579102E-2</v>
      </c>
    </row>
    <row r="139" spans="1:5" x14ac:dyDescent="0.25">
      <c r="A139" s="2" t="s">
        <v>115</v>
      </c>
      <c r="B139" s="2">
        <v>-53085640000</v>
      </c>
      <c r="C139" s="2">
        <v>-147706937607.82629</v>
      </c>
      <c r="D139" s="6">
        <f t="shared" si="4"/>
        <v>-5.3085640000000003E-2</v>
      </c>
      <c r="E139" s="6">
        <f t="shared" si="5"/>
        <v>-0.1477069376078263</v>
      </c>
    </row>
    <row r="140" spans="1:5" x14ac:dyDescent="0.25">
      <c r="A140" s="2" t="s">
        <v>116</v>
      </c>
      <c r="B140" s="2">
        <v>1198470000000</v>
      </c>
      <c r="C140" s="2">
        <v>1200066002090.6753</v>
      </c>
      <c r="D140" s="6">
        <f t="shared" si="4"/>
        <v>1.1984699999999999</v>
      </c>
      <c r="E140" s="6">
        <f t="shared" si="5"/>
        <v>1.2000660020906753</v>
      </c>
    </row>
    <row r="141" spans="1:5" x14ac:dyDescent="0.25">
      <c r="A141" s="2" t="s">
        <v>117</v>
      </c>
      <c r="B141" s="2">
        <v>989242000000</v>
      </c>
      <c r="C141" s="2">
        <v>963868255177.96973</v>
      </c>
      <c r="D141" s="6">
        <f t="shared" si="4"/>
        <v>0.98924199999999995</v>
      </c>
      <c r="E141" s="6">
        <f t="shared" si="5"/>
        <v>0.9638682551779697</v>
      </c>
    </row>
    <row r="142" spans="1:5" s="3" customFormat="1" x14ac:dyDescent="0.25">
      <c r="A142" s="4"/>
      <c r="B142" s="4"/>
      <c r="C142" s="4"/>
      <c r="D142" s="6"/>
      <c r="E142" s="6"/>
    </row>
    <row r="143" spans="1:5" x14ac:dyDescent="0.25">
      <c r="A143" s="2" t="s">
        <v>118</v>
      </c>
      <c r="B143" s="2">
        <v>-202138000000</v>
      </c>
      <c r="C143" s="2">
        <v>-205398172965.29126</v>
      </c>
      <c r="D143" s="6">
        <f t="shared" si="4"/>
        <v>-0.20213800000000001</v>
      </c>
      <c r="E143" s="6">
        <f t="shared" si="5"/>
        <v>-0.20539817296529125</v>
      </c>
    </row>
    <row r="144" spans="1:5" x14ac:dyDescent="0.25">
      <c r="D144" s="6"/>
      <c r="E144" s="6"/>
    </row>
    <row r="145" spans="1:5" x14ac:dyDescent="0.25">
      <c r="A145" s="2" t="s">
        <v>120</v>
      </c>
      <c r="B145" s="2">
        <v>1039374000000</v>
      </c>
      <c r="C145" s="2">
        <v>323917092894</v>
      </c>
      <c r="D145" s="6">
        <f t="shared" si="4"/>
        <v>1.039374</v>
      </c>
      <c r="E145" s="6">
        <f t="shared" si="5"/>
        <v>0.323917092894</v>
      </c>
    </row>
    <row r="146" spans="1:5" x14ac:dyDescent="0.25">
      <c r="A146" s="2" t="s">
        <v>121</v>
      </c>
      <c r="B146" s="2">
        <v>-107054440000</v>
      </c>
      <c r="C146" s="2">
        <v>-155882184542.27594</v>
      </c>
      <c r="D146" s="6">
        <f t="shared" si="4"/>
        <v>-0.10705444</v>
      </c>
      <c r="E146" s="6">
        <f t="shared" si="5"/>
        <v>-0.15588218454227595</v>
      </c>
    </row>
    <row r="147" spans="1:5" x14ac:dyDescent="0.25">
      <c r="A147" s="2" t="s">
        <v>122</v>
      </c>
      <c r="B147" s="2">
        <v>448726000000</v>
      </c>
      <c r="C147" s="2">
        <v>407727844294.60718</v>
      </c>
      <c r="D147" s="6">
        <f t="shared" si="4"/>
        <v>0.44872600000000001</v>
      </c>
      <c r="E147" s="6">
        <f t="shared" si="5"/>
        <v>0.40772784429460718</v>
      </c>
    </row>
    <row r="148" spans="1:5" x14ac:dyDescent="0.25">
      <c r="A148" s="2" t="s">
        <v>123</v>
      </c>
      <c r="B148" s="2">
        <v>-194800800000</v>
      </c>
      <c r="C148" s="2">
        <v>-178758558319.3385</v>
      </c>
      <c r="D148" s="6">
        <f t="shared" si="4"/>
        <v>-0.1948008</v>
      </c>
      <c r="E148" s="6">
        <f t="shared" si="5"/>
        <v>-0.17875855831933851</v>
      </c>
    </row>
    <row r="149" spans="1:5" x14ac:dyDescent="0.25">
      <c r="A149" s="2" t="s">
        <v>124</v>
      </c>
      <c r="B149" s="2">
        <v>-1453414000000</v>
      </c>
      <c r="C149" s="2">
        <v>-1464448196188.3125</v>
      </c>
      <c r="D149" s="6">
        <f t="shared" si="4"/>
        <v>-1.453414</v>
      </c>
      <c r="E149" s="6">
        <f t="shared" si="5"/>
        <v>-1.4644481961883125</v>
      </c>
    </row>
    <row r="150" spans="1:5" x14ac:dyDescent="0.25">
      <c r="A150" s="2" t="s">
        <v>125</v>
      </c>
      <c r="B150" s="2">
        <v>74115800000</v>
      </c>
      <c r="C150" s="2">
        <v>100790738709.93231</v>
      </c>
      <c r="D150" s="6">
        <f t="shared" si="4"/>
        <v>7.4115799999999996E-2</v>
      </c>
      <c r="E150" s="6">
        <f t="shared" si="5"/>
        <v>0.10079073870993231</v>
      </c>
    </row>
    <row r="151" spans="1:5" x14ac:dyDescent="0.25">
      <c r="A151" s="2" t="s">
        <v>126</v>
      </c>
      <c r="B151" s="2">
        <v>557716400000</v>
      </c>
      <c r="C151" s="2">
        <v>557814611337.66943</v>
      </c>
      <c r="D151" s="6">
        <f t="shared" si="4"/>
        <v>0.5577164</v>
      </c>
      <c r="E151" s="6">
        <f t="shared" si="5"/>
        <v>0.55781461133766941</v>
      </c>
    </row>
    <row r="152" spans="1:5" x14ac:dyDescent="0.25">
      <c r="A152" s="2" t="s">
        <v>127</v>
      </c>
      <c r="B152" s="2">
        <v>48449000000</v>
      </c>
      <c r="C152" s="2">
        <v>38103758760.248535</v>
      </c>
      <c r="D152" s="6">
        <f t="shared" si="4"/>
        <v>4.8448999999999999E-2</v>
      </c>
      <c r="E152" s="6">
        <f t="shared" si="5"/>
        <v>3.8103758760248532E-2</v>
      </c>
    </row>
    <row r="153" spans="1:5" s="3" customFormat="1" x14ac:dyDescent="0.25">
      <c r="A153" s="4"/>
      <c r="B153" s="4"/>
      <c r="C153" s="4"/>
      <c r="D153" s="6"/>
      <c r="E153" s="6"/>
    </row>
    <row r="154" spans="1:5" x14ac:dyDescent="0.25">
      <c r="D154" s="6"/>
      <c r="E154" s="6"/>
    </row>
    <row r="155" spans="1:5" s="3" customFormat="1" x14ac:dyDescent="0.25">
      <c r="A155" s="4"/>
      <c r="B155" s="4"/>
      <c r="C155" s="4"/>
      <c r="D155" s="6"/>
      <c r="E155" s="6"/>
    </row>
    <row r="156" spans="1:5" x14ac:dyDescent="0.25">
      <c r="A156" s="2" t="s">
        <v>131</v>
      </c>
      <c r="B156" s="2">
        <v>81103400000</v>
      </c>
      <c r="C156" s="2">
        <v>124670141758.69748</v>
      </c>
      <c r="D156" s="6">
        <f t="shared" si="4"/>
        <v>8.1103400000000006E-2</v>
      </c>
      <c r="E156" s="6">
        <f t="shared" si="5"/>
        <v>0.12467014175869748</v>
      </c>
    </row>
    <row r="157" spans="1:5" x14ac:dyDescent="0.25">
      <c r="A157" s="2" t="s">
        <v>132</v>
      </c>
      <c r="B157" s="2">
        <v>1771900000000</v>
      </c>
      <c r="C157" s="2">
        <v>1782710044294.4258</v>
      </c>
      <c r="D157" s="6">
        <f t="shared" si="4"/>
        <v>1.7719</v>
      </c>
      <c r="E157" s="6">
        <f t="shared" si="5"/>
        <v>1.7827100442944257</v>
      </c>
    </row>
    <row r="158" spans="1:5" x14ac:dyDescent="0.25">
      <c r="A158" s="2" t="s">
        <v>133</v>
      </c>
      <c r="B158" s="2">
        <v>-39429060000</v>
      </c>
      <c r="C158" s="2">
        <v>-37806163857.026855</v>
      </c>
      <c r="D158" s="6">
        <f t="shared" si="4"/>
        <v>-3.9429060000000002E-2</v>
      </c>
      <c r="E158" s="6">
        <f t="shared" si="5"/>
        <v>-3.7806163857026856E-2</v>
      </c>
    </row>
    <row r="159" spans="1:5" s="3" customFormat="1" x14ac:dyDescent="0.25">
      <c r="A159" s="4"/>
      <c r="B159" s="4"/>
      <c r="C159" s="4"/>
      <c r="D159" s="6"/>
      <c r="E159" s="6"/>
    </row>
    <row r="160" spans="1:5" s="3" customFormat="1" x14ac:dyDescent="0.25">
      <c r="A160" s="4"/>
      <c r="B160" s="4"/>
      <c r="C160" s="4"/>
      <c r="D160" s="6"/>
      <c r="E160" s="6"/>
    </row>
    <row r="161" spans="1:5" x14ac:dyDescent="0.25">
      <c r="A161" s="2" t="s">
        <v>134</v>
      </c>
      <c r="B161" s="2">
        <v>987791800000</v>
      </c>
      <c r="C161" s="2">
        <v>1459489500804.7844</v>
      </c>
      <c r="D161" s="6">
        <f t="shared" si="4"/>
        <v>0.9877918</v>
      </c>
      <c r="E161" s="6">
        <f t="shared" si="5"/>
        <v>1.4594895008047843</v>
      </c>
    </row>
    <row r="162" spans="1:5" x14ac:dyDescent="0.25">
      <c r="A162" s="2" t="s">
        <v>135</v>
      </c>
      <c r="B162" s="2">
        <v>203761200000</v>
      </c>
      <c r="C162" s="2">
        <v>269087782845.09991</v>
      </c>
      <c r="D162" s="6">
        <f t="shared" si="4"/>
        <v>0.2037612</v>
      </c>
      <c r="E162" s="6">
        <f t="shared" si="5"/>
        <v>0.26908778284509993</v>
      </c>
    </row>
    <row r="163" spans="1:5" s="3" customFormat="1" x14ac:dyDescent="0.25">
      <c r="A163" s="4"/>
      <c r="B163" s="4"/>
      <c r="C163" s="4"/>
      <c r="D163" s="6"/>
      <c r="E163" s="6"/>
    </row>
    <row r="164" spans="1:5" x14ac:dyDescent="0.25">
      <c r="A164" s="2" t="s">
        <v>136</v>
      </c>
      <c r="B164" s="2">
        <v>40622340000</v>
      </c>
      <c r="C164" s="2">
        <v>6184338110.1539307</v>
      </c>
      <c r="D164" s="6">
        <f t="shared" si="4"/>
        <v>4.062234E-2</v>
      </c>
      <c r="E164" s="6">
        <f t="shared" si="5"/>
        <v>6.1843381101539304E-3</v>
      </c>
    </row>
    <row r="165" spans="1:5" s="3" customFormat="1" x14ac:dyDescent="0.25">
      <c r="A165" s="4"/>
      <c r="B165" s="4"/>
      <c r="C165" s="4"/>
      <c r="D165" s="6"/>
      <c r="E165" s="6"/>
    </row>
    <row r="166" spans="1:5" x14ac:dyDescent="0.25">
      <c r="A166" s="2" t="s">
        <v>137</v>
      </c>
      <c r="B166" s="2">
        <v>83895800000</v>
      </c>
      <c r="C166" s="2">
        <v>85861386149.736053</v>
      </c>
      <c r="D166" s="6">
        <f t="shared" si="4"/>
        <v>8.3895800000000006E-2</v>
      </c>
      <c r="E166" s="6">
        <f t="shared" si="5"/>
        <v>8.5861386149736055E-2</v>
      </c>
    </row>
    <row r="167" spans="1:5" x14ac:dyDescent="0.25">
      <c r="A167" s="2" t="s">
        <v>138</v>
      </c>
      <c r="B167" s="2">
        <v>10214240000</v>
      </c>
      <c r="C167" s="2">
        <v>10303043747.751333</v>
      </c>
      <c r="D167" s="6">
        <f t="shared" si="4"/>
        <v>1.0214239999999999E-2</v>
      </c>
      <c r="E167" s="6">
        <f t="shared" si="5"/>
        <v>1.0303043747751333E-2</v>
      </c>
    </row>
    <row r="168" spans="1:5" s="3" customFormat="1" x14ac:dyDescent="0.25">
      <c r="A168" s="4"/>
      <c r="B168" s="4"/>
      <c r="C168" s="4"/>
      <c r="D168" s="6"/>
      <c r="E168" s="6"/>
    </row>
    <row r="169" spans="1:5" x14ac:dyDescent="0.25">
      <c r="A169" s="2" t="s">
        <v>140</v>
      </c>
      <c r="B169" s="2">
        <v>1085295800000</v>
      </c>
      <c r="C169" s="2">
        <v>1114301898582.8926</v>
      </c>
      <c r="D169" s="6">
        <f t="shared" si="4"/>
        <v>1.0852957999999999</v>
      </c>
      <c r="E169" s="6">
        <f t="shared" si="5"/>
        <v>1.1143018985828925</v>
      </c>
    </row>
    <row r="170" spans="1:5" x14ac:dyDescent="0.25">
      <c r="A170" s="2" t="s">
        <v>141</v>
      </c>
      <c r="B170" s="2">
        <v>-1761306000000</v>
      </c>
      <c r="C170" s="2">
        <v>-1692800372518.4873</v>
      </c>
      <c r="D170" s="6">
        <f t="shared" si="4"/>
        <v>-1.761306</v>
      </c>
      <c r="E170" s="6">
        <f t="shared" si="5"/>
        <v>-1.6928003725184873</v>
      </c>
    </row>
    <row r="171" spans="1:5" x14ac:dyDescent="0.25">
      <c r="A171" s="2" t="s">
        <v>142</v>
      </c>
      <c r="B171" s="2">
        <v>219117200000</v>
      </c>
      <c r="C171" s="2">
        <v>260911487792.45105</v>
      </c>
      <c r="D171" s="6">
        <f t="shared" si="4"/>
        <v>0.21911720000000001</v>
      </c>
      <c r="E171" s="6">
        <f t="shared" si="5"/>
        <v>0.26091148779245105</v>
      </c>
    </row>
    <row r="172" spans="1:5" x14ac:dyDescent="0.25">
      <c r="A172" s="2" t="s">
        <v>143</v>
      </c>
      <c r="B172" s="2">
        <v>83785400000</v>
      </c>
      <c r="C172" s="2">
        <v>119838193380.70605</v>
      </c>
      <c r="D172" s="6">
        <f t="shared" si="4"/>
        <v>8.3785399999999996E-2</v>
      </c>
      <c r="E172" s="6">
        <f t="shared" si="5"/>
        <v>0.11983819338070606</v>
      </c>
    </row>
    <row r="173" spans="1:5" s="3" customFormat="1" x14ac:dyDescent="0.25">
      <c r="A173" s="4"/>
      <c r="B173" s="4"/>
      <c r="C173" s="4"/>
      <c r="D173" s="6"/>
      <c r="E173" s="6"/>
    </row>
    <row r="174" spans="1:5" s="3" customFormat="1" x14ac:dyDescent="0.25">
      <c r="A174" s="4"/>
      <c r="B174" s="4"/>
      <c r="C174" s="4"/>
      <c r="D174" s="6"/>
      <c r="E174" s="6"/>
    </row>
    <row r="175" spans="1:5" s="3" customFormat="1" x14ac:dyDescent="0.25">
      <c r="A175" s="4"/>
      <c r="B175" s="4"/>
      <c r="C175" s="4"/>
      <c r="D175" s="6"/>
      <c r="E175" s="6"/>
    </row>
    <row r="176" spans="1:5" x14ac:dyDescent="0.25">
      <c r="A176" s="2" t="s">
        <v>144</v>
      </c>
      <c r="B176" s="2">
        <v>1662236000000</v>
      </c>
      <c r="C176" s="2">
        <v>1920014206425.678</v>
      </c>
      <c r="D176" s="6">
        <f t="shared" si="4"/>
        <v>1.662236</v>
      </c>
      <c r="E176" s="6">
        <f t="shared" si="5"/>
        <v>1.920014206425678</v>
      </c>
    </row>
    <row r="177" spans="1:5" x14ac:dyDescent="0.25">
      <c r="A177" s="2" t="s">
        <v>145</v>
      </c>
      <c r="B177" s="2">
        <v>-99536000000</v>
      </c>
      <c r="C177" s="2">
        <v>116173315781.84961</v>
      </c>
      <c r="D177" s="6">
        <f t="shared" si="4"/>
        <v>-9.9535999999999999E-2</v>
      </c>
      <c r="E177" s="6">
        <f t="shared" si="5"/>
        <v>0.11617331578184961</v>
      </c>
    </row>
    <row r="178" spans="1:5" s="3" customFormat="1" x14ac:dyDescent="0.25">
      <c r="A178" s="4"/>
      <c r="B178" s="4"/>
      <c r="C178" s="4"/>
      <c r="D178" s="6"/>
      <c r="E178" s="6"/>
    </row>
    <row r="179" spans="1:5" x14ac:dyDescent="0.25">
      <c r="A179" s="2" t="s">
        <v>147</v>
      </c>
      <c r="B179" s="2">
        <v>-30336420000</v>
      </c>
      <c r="C179" s="2">
        <v>-31557125603.529697</v>
      </c>
      <c r="D179" s="6">
        <f t="shared" si="4"/>
        <v>-3.0336419999999999E-2</v>
      </c>
      <c r="E179" s="6">
        <f t="shared" si="5"/>
        <v>-3.1557125603529697E-2</v>
      </c>
    </row>
    <row r="180" spans="1:5" x14ac:dyDescent="0.25">
      <c r="A180" s="2" t="s">
        <v>148</v>
      </c>
      <c r="B180" s="2">
        <v>-12942000000</v>
      </c>
      <c r="C180" s="2">
        <v>6620027840.1484375</v>
      </c>
      <c r="D180" s="6">
        <f t="shared" si="4"/>
        <v>-1.2942E-2</v>
      </c>
      <c r="E180" s="6">
        <f t="shared" si="5"/>
        <v>6.6200278401484375E-3</v>
      </c>
    </row>
    <row r="181" spans="1:5" x14ac:dyDescent="0.25">
      <c r="A181" s="2" t="s">
        <v>149</v>
      </c>
      <c r="B181" s="2">
        <v>29013340000</v>
      </c>
      <c r="C181" s="2">
        <v>25307532021.899185</v>
      </c>
      <c r="D181" s="6">
        <f t="shared" si="4"/>
        <v>2.9013339999999999E-2</v>
      </c>
      <c r="E181" s="6">
        <f t="shared" si="5"/>
        <v>2.5307532021899184E-2</v>
      </c>
    </row>
    <row r="182" spans="1:5" x14ac:dyDescent="0.25">
      <c r="A182" s="2" t="s">
        <v>150</v>
      </c>
      <c r="B182" s="2">
        <v>-64713480000</v>
      </c>
      <c r="C182" s="2">
        <v>-380412911705.5907</v>
      </c>
      <c r="D182" s="6">
        <f t="shared" si="4"/>
        <v>-6.4713480000000004E-2</v>
      </c>
      <c r="E182" s="6">
        <f t="shared" si="5"/>
        <v>-0.38041291170559072</v>
      </c>
    </row>
    <row r="183" spans="1:5" s="3" customFormat="1" x14ac:dyDescent="0.25">
      <c r="A183" s="4"/>
      <c r="B183" s="4"/>
      <c r="C183" s="4"/>
      <c r="D183" s="6"/>
      <c r="E183" s="6"/>
    </row>
    <row r="184" spans="1:5" x14ac:dyDescent="0.25">
      <c r="A184" s="2" t="s">
        <v>152</v>
      </c>
      <c r="B184" s="2">
        <v>303483000000</v>
      </c>
      <c r="C184" s="2">
        <v>308377795300.64117</v>
      </c>
      <c r="D184" s="6">
        <f t="shared" si="4"/>
        <v>0.303483</v>
      </c>
      <c r="E184" s="6">
        <f t="shared" si="5"/>
        <v>0.30837779530064119</v>
      </c>
    </row>
    <row r="185" spans="1:5" x14ac:dyDescent="0.25">
      <c r="A185" s="2" t="s">
        <v>153</v>
      </c>
      <c r="B185" s="2">
        <v>809514000000</v>
      </c>
      <c r="C185" s="2">
        <v>774148454684.72656</v>
      </c>
      <c r="D185" s="6">
        <f t="shared" si="4"/>
        <v>0.80951399999999996</v>
      </c>
      <c r="E185" s="6">
        <f t="shared" si="5"/>
        <v>0.77414845468472659</v>
      </c>
    </row>
    <row r="186" spans="1:5" x14ac:dyDescent="0.25">
      <c r="A186" s="2" t="s">
        <v>154</v>
      </c>
      <c r="B186" s="2">
        <v>623534000000</v>
      </c>
      <c r="C186" s="2">
        <v>656471149144.66907</v>
      </c>
      <c r="D186" s="6">
        <f t="shared" si="4"/>
        <v>0.62353400000000003</v>
      </c>
      <c r="E186" s="6">
        <f t="shared" si="5"/>
        <v>0.65647114914466909</v>
      </c>
    </row>
    <row r="187" spans="1:5" x14ac:dyDescent="0.25">
      <c r="A187" s="2" t="s">
        <v>155</v>
      </c>
      <c r="B187" s="2">
        <v>-185795600000</v>
      </c>
      <c r="C187" s="2">
        <v>-181918612701.00381</v>
      </c>
      <c r="D187" s="6">
        <f t="shared" si="4"/>
        <v>-0.18579560000000001</v>
      </c>
      <c r="E187" s="6">
        <f t="shared" si="5"/>
        <v>-0.18191861270100382</v>
      </c>
    </row>
    <row r="188" spans="1:5" s="3" customFormat="1" x14ac:dyDescent="0.25">
      <c r="A188" s="4"/>
      <c r="B188" s="4"/>
      <c r="C188" s="4"/>
      <c r="D188" s="6"/>
      <c r="E188" s="6"/>
    </row>
    <row r="189" spans="1:5" x14ac:dyDescent="0.25">
      <c r="D189" s="6"/>
      <c r="E189" s="6"/>
    </row>
    <row r="190" spans="1:5" x14ac:dyDescent="0.25">
      <c r="D190" s="6"/>
      <c r="E190" s="6"/>
    </row>
    <row r="191" spans="1:5" x14ac:dyDescent="0.25">
      <c r="A191" s="2" t="s">
        <v>158</v>
      </c>
      <c r="B191" s="2">
        <v>-520820000000</v>
      </c>
      <c r="C191" s="2">
        <v>-557599236058.34692</v>
      </c>
      <c r="D191" s="6">
        <f t="shared" si="4"/>
        <v>-0.52081999999999995</v>
      </c>
      <c r="E191" s="6">
        <f t="shared" si="5"/>
        <v>-0.55759923605834694</v>
      </c>
    </row>
    <row r="192" spans="1:5" x14ac:dyDescent="0.25">
      <c r="A192" s="2" t="s">
        <v>159</v>
      </c>
      <c r="B192" s="2">
        <v>9240940000</v>
      </c>
      <c r="C192" s="2">
        <v>11845683252.904419</v>
      </c>
      <c r="D192" s="6">
        <f t="shared" si="4"/>
        <v>9.2409399999999996E-3</v>
      </c>
      <c r="E192" s="6">
        <f t="shared" si="5"/>
        <v>1.1845683252904419E-2</v>
      </c>
    </row>
    <row r="193" spans="1:5" s="3" customFormat="1" x14ac:dyDescent="0.25">
      <c r="A193" s="4"/>
      <c r="B193" s="4"/>
      <c r="C193" s="4"/>
      <c r="D193" s="6"/>
      <c r="E193" s="6"/>
    </row>
    <row r="194" spans="1:5" x14ac:dyDescent="0.25">
      <c r="A194" s="2" t="s">
        <v>160</v>
      </c>
      <c r="B194" s="2">
        <v>-133132000000</v>
      </c>
      <c r="C194" s="2">
        <v>-138530946208.3866</v>
      </c>
      <c r="D194" s="6">
        <f t="shared" si="4"/>
        <v>-0.133132</v>
      </c>
      <c r="E194" s="6">
        <f t="shared" si="5"/>
        <v>-0.1385309462083866</v>
      </c>
    </row>
    <row r="195" spans="1:5" x14ac:dyDescent="0.25">
      <c r="A195" s="2" t="s">
        <v>161</v>
      </c>
      <c r="B195" s="2">
        <v>76612000000</v>
      </c>
      <c r="C195" s="2">
        <v>71602688229.932465</v>
      </c>
      <c r="D195" s="6">
        <f t="shared" ref="D195:D210" si="6">B195/1000000000000</f>
        <v>7.6612E-2</v>
      </c>
      <c r="E195" s="6">
        <f t="shared" ref="E195:E210" si="7">C195/1000000000000</f>
        <v>7.160268822993246E-2</v>
      </c>
    </row>
    <row r="196" spans="1:5" x14ac:dyDescent="0.25">
      <c r="D196" s="6"/>
      <c r="E196" s="6"/>
    </row>
    <row r="197" spans="1:5" x14ac:dyDescent="0.25">
      <c r="A197" s="2" t="s">
        <v>163</v>
      </c>
      <c r="B197" s="2">
        <v>-71503200000</v>
      </c>
      <c r="C197" s="2">
        <v>-99849657297.979126</v>
      </c>
      <c r="D197" s="6">
        <f t="shared" si="6"/>
        <v>-7.1503200000000003E-2</v>
      </c>
      <c r="E197" s="6">
        <f t="shared" si="7"/>
        <v>-9.9849657297979122E-2</v>
      </c>
    </row>
    <row r="198" spans="1:5" x14ac:dyDescent="0.25">
      <c r="A198" s="2" t="s">
        <v>164</v>
      </c>
      <c r="B198" s="2">
        <v>509020000000</v>
      </c>
      <c r="C198" s="2">
        <v>444797316539.45459</v>
      </c>
      <c r="D198" s="6">
        <f t="shared" si="6"/>
        <v>0.50902000000000003</v>
      </c>
      <c r="E198" s="6">
        <f t="shared" si="7"/>
        <v>0.44479731653945459</v>
      </c>
    </row>
    <row r="199" spans="1:5" x14ac:dyDescent="0.25">
      <c r="A199" s="2" t="s">
        <v>165</v>
      </c>
      <c r="B199" s="2">
        <v>156236200000</v>
      </c>
      <c r="C199" s="2">
        <v>-12270444293.231506</v>
      </c>
      <c r="D199" s="6">
        <f t="shared" si="6"/>
        <v>0.15623619999999999</v>
      </c>
      <c r="E199" s="6">
        <f t="shared" si="7"/>
        <v>-1.2270444293231507E-2</v>
      </c>
    </row>
    <row r="200" spans="1:5" x14ac:dyDescent="0.25">
      <c r="A200" s="2" t="s">
        <v>166</v>
      </c>
      <c r="B200" s="2">
        <v>79006000000</v>
      </c>
      <c r="C200" s="2">
        <v>77298012309.925629</v>
      </c>
      <c r="D200" s="6">
        <f t="shared" si="6"/>
        <v>7.9006000000000007E-2</v>
      </c>
      <c r="E200" s="6">
        <f t="shared" si="7"/>
        <v>7.7298012309925626E-2</v>
      </c>
    </row>
    <row r="201" spans="1:5" s="3" customFormat="1" x14ac:dyDescent="0.25">
      <c r="A201" s="4"/>
      <c r="B201" s="4"/>
      <c r="C201" s="4"/>
      <c r="D201" s="6"/>
      <c r="E201" s="6"/>
    </row>
    <row r="202" spans="1:5" x14ac:dyDescent="0.25">
      <c r="A202" s="2" t="s">
        <v>168</v>
      </c>
      <c r="B202" s="2">
        <v>-339630000000</v>
      </c>
      <c r="C202" s="2">
        <v>-286060667761.15466</v>
      </c>
      <c r="D202" s="6">
        <f t="shared" si="6"/>
        <v>-0.33962999999999999</v>
      </c>
      <c r="E202" s="6">
        <f t="shared" si="7"/>
        <v>-0.28606066776115469</v>
      </c>
    </row>
    <row r="203" spans="1:5" x14ac:dyDescent="0.25">
      <c r="A203" s="2" t="s">
        <v>169</v>
      </c>
      <c r="B203" s="2">
        <v>14615200000</v>
      </c>
      <c r="C203" s="2">
        <v>30937641435.057892</v>
      </c>
      <c r="D203" s="6">
        <f t="shared" si="6"/>
        <v>1.46152E-2</v>
      </c>
      <c r="E203" s="6">
        <f t="shared" si="7"/>
        <v>3.0937641435057891E-2</v>
      </c>
    </row>
    <row r="204" spans="1:5" x14ac:dyDescent="0.25">
      <c r="D204" s="6"/>
      <c r="E204" s="6"/>
    </row>
    <row r="205" spans="1:5" s="3" customFormat="1" x14ac:dyDescent="0.25">
      <c r="A205" s="4"/>
      <c r="B205" s="4"/>
      <c r="C205" s="4"/>
      <c r="D205" s="6"/>
      <c r="E205" s="6"/>
    </row>
    <row r="206" spans="1:5" x14ac:dyDescent="0.25">
      <c r="A206" s="2" t="s">
        <v>172</v>
      </c>
      <c r="B206" s="2">
        <v>529679800000</v>
      </c>
      <c r="C206" s="2">
        <v>380073649445.83545</v>
      </c>
      <c r="D206" s="6">
        <f t="shared" si="6"/>
        <v>0.52967980000000003</v>
      </c>
      <c r="E206" s="6">
        <f t="shared" si="7"/>
        <v>0.38007364944583544</v>
      </c>
    </row>
    <row r="207" spans="1:5" x14ac:dyDescent="0.25">
      <c r="A207" s="2" t="s">
        <v>173</v>
      </c>
      <c r="B207" s="2">
        <v>33190000000</v>
      </c>
      <c r="C207" s="2">
        <v>37805487869.229362</v>
      </c>
      <c r="D207" s="6">
        <f t="shared" si="6"/>
        <v>3.3189999999999997E-2</v>
      </c>
      <c r="E207" s="6">
        <f t="shared" si="7"/>
        <v>3.7805487869229361E-2</v>
      </c>
    </row>
    <row r="208" spans="1:5" x14ac:dyDescent="0.25">
      <c r="A208" s="2" t="s">
        <v>174</v>
      </c>
      <c r="B208" s="2">
        <v>-2804034000000</v>
      </c>
      <c r="C208" s="2">
        <v>-2874158766178.6553</v>
      </c>
      <c r="D208" s="6">
        <f t="shared" si="6"/>
        <v>-2.8040340000000001</v>
      </c>
      <c r="E208" s="6">
        <f t="shared" si="7"/>
        <v>-2.8741587661786552</v>
      </c>
    </row>
    <row r="209" spans="1:5" x14ac:dyDescent="0.25">
      <c r="A209" s="2" t="s">
        <v>175</v>
      </c>
      <c r="B209" s="2">
        <v>-194578000000</v>
      </c>
      <c r="C209" s="2">
        <v>-249315834861.37451</v>
      </c>
      <c r="D209" s="6">
        <f t="shared" si="6"/>
        <v>-0.194578</v>
      </c>
      <c r="E209" s="6">
        <f t="shared" si="7"/>
        <v>-0.24931583486137451</v>
      </c>
    </row>
    <row r="210" spans="1:5" x14ac:dyDescent="0.25">
      <c r="A210" s="2" t="s">
        <v>176</v>
      </c>
      <c r="B210" s="2">
        <v>-50478400000</v>
      </c>
      <c r="C210" s="2">
        <v>-87545989754.662933</v>
      </c>
      <c r="D210" s="6">
        <f t="shared" si="6"/>
        <v>-5.04784E-2</v>
      </c>
      <c r="E210" s="6">
        <f t="shared" si="7"/>
        <v>-8.7545989754662934E-2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bcc-csm1-1-m</vt:lpstr>
      <vt:lpstr>BNU-ESM</vt:lpstr>
      <vt:lpstr>CanESM2</vt:lpstr>
      <vt:lpstr>CESM1-BGC</vt:lpstr>
      <vt:lpstr>GFDL-ESM2G</vt:lpstr>
      <vt:lpstr>HadGEM2-ES</vt:lpstr>
      <vt:lpstr>inmcm4</vt:lpstr>
      <vt:lpstr>IPSL-CM5A-LR</vt:lpstr>
      <vt:lpstr>MIROC-ESM</vt:lpstr>
      <vt:lpstr>MPI-ESM-LR</vt:lpstr>
      <vt:lpstr>MRI-ESM1</vt:lpstr>
      <vt:lpstr>NorESM1-ME</vt:lpstr>
    </vt:vector>
  </TitlesOfParts>
  <Company>Northern Arizona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Lifen Jiang</dc:creator>
  <cp:lastModifiedBy>Lifen Jiang</cp:lastModifiedBy>
  <dcterms:created xsi:type="dcterms:W3CDTF">2018-12-17T21:02:43Z</dcterms:created>
  <dcterms:modified xsi:type="dcterms:W3CDTF">2021-05-06T17:00:32Z</dcterms:modified>
</cp:coreProperties>
</file>